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ptVSRContributions" sheetId="1" r:id="rId1"/>
  </sheets>
  <definedNames/>
  <calcPr fullCalcOnLoad="1"/>
</workbook>
</file>

<file path=xl/sharedStrings.xml><?xml version="1.0" encoding="utf-8"?>
<sst xmlns="http://schemas.openxmlformats.org/spreadsheetml/2006/main" count="9521" uniqueCount="2123">
  <si>
    <t>Contributing Committee ID</t>
  </si>
  <si>
    <t>Contributing Committee</t>
  </si>
  <si>
    <t>Date of Contribution</t>
  </si>
  <si>
    <t>Contribution Amount</t>
  </si>
  <si>
    <t>CHECK_NUMBER</t>
  </si>
  <si>
    <t>In-Kind</t>
  </si>
  <si>
    <t>Recipient ID</t>
  </si>
  <si>
    <t>Recipient</t>
  </si>
  <si>
    <t>Public Employees Organized to Promote Legislative Equality</t>
  </si>
  <si>
    <t>3016</t>
  </si>
  <si>
    <t>N</t>
  </si>
  <si>
    <t>AFSCME  Iowa Council 61 P.E.O.P.L.E.</t>
  </si>
  <si>
    <t>3060</t>
  </si>
  <si>
    <t>Sum Of Contribution Amount:</t>
  </si>
  <si>
    <t>Black Hills Corporation PAC</t>
  </si>
  <si>
    <t>1820</t>
  </si>
  <si>
    <t>Alons for Representative Committee</t>
  </si>
  <si>
    <t>BNSF Railway Company RAILPAC (BNSF RAILPAC)</t>
  </si>
  <si>
    <t>12010</t>
  </si>
  <si>
    <t>Huck PAC</t>
  </si>
  <si>
    <t>Iowa Corn Growers Association Federal PAC</t>
  </si>
  <si>
    <t>1135</t>
  </si>
  <si>
    <t>Monsanto Citizenship Fund</t>
  </si>
  <si>
    <t>2827</t>
  </si>
  <si>
    <t>Siouxland Energy &amp; Livestock Cooperative PAC</t>
  </si>
  <si>
    <t>1137</t>
  </si>
  <si>
    <t>3M Company Political Action Committee: 3M PAC</t>
  </si>
  <si>
    <t>4279</t>
  </si>
  <si>
    <t>Amanda Ragan for Iowa Senate</t>
  </si>
  <si>
    <t>Absolute Energy PAC</t>
  </si>
  <si>
    <t>1036</t>
  </si>
  <si>
    <t>Amaizing Energy PAC</t>
  </si>
  <si>
    <t>3029</t>
  </si>
  <si>
    <t>CVS Caremark PAC</t>
  </si>
  <si>
    <t>2146</t>
  </si>
  <si>
    <t>Eli Lilly &amp; Company Political Action Commitee</t>
  </si>
  <si>
    <t>12370</t>
  </si>
  <si>
    <t>GlaxoSmithKline LLC PAC (fka SmithKline Beecham PAC)</t>
  </si>
  <si>
    <t>15783</t>
  </si>
  <si>
    <t>Golden Grain Energy LLC Political Action Committee</t>
  </si>
  <si>
    <t>1193</t>
  </si>
  <si>
    <t>1245</t>
  </si>
  <si>
    <t>International Brotherhood of Electrical Workers (IBEW)</t>
  </si>
  <si>
    <t>21613</t>
  </si>
  <si>
    <t>21246</t>
  </si>
  <si>
    <t>1216</t>
  </si>
  <si>
    <t xml:space="preserve">Iowa Renewable Fuels Association PAC - IRFA </t>
  </si>
  <si>
    <t>1013</t>
  </si>
  <si>
    <t>Kraft Foods Global Inc (KraftPAC)</t>
  </si>
  <si>
    <t>561</t>
  </si>
  <si>
    <t>Lincolnway Energy PAC</t>
  </si>
  <si>
    <t>1052</t>
  </si>
  <si>
    <t>LSCP PAC</t>
  </si>
  <si>
    <t>3040</t>
  </si>
  <si>
    <t>Magellan Health Services Inc Employee Committee for Good Gov</t>
  </si>
  <si>
    <t>1054</t>
  </si>
  <si>
    <t>Medco Health Solutions PAC</t>
  </si>
  <si>
    <t>3555</t>
  </si>
  <si>
    <t>Merck &amp; Company, Inc. PAC</t>
  </si>
  <si>
    <t>10162</t>
  </si>
  <si>
    <t>Midwest Grain Processors PAC</t>
  </si>
  <si>
    <t>199</t>
  </si>
  <si>
    <t>Pfizer PAC</t>
  </si>
  <si>
    <t>7798</t>
  </si>
  <si>
    <t>Plymouth Energy LLC PAC</t>
  </si>
  <si>
    <t>1004</t>
  </si>
  <si>
    <t>Principal Life Insurance Company PAC (PRINPAC)</t>
  </si>
  <si>
    <t>2358</t>
  </si>
  <si>
    <t>Roche Inc Good Government Committee</t>
  </si>
  <si>
    <t>1710</t>
  </si>
  <si>
    <t>1085</t>
  </si>
  <si>
    <t>Southwest Iowa Renewable Energy, LLC- SIRE PAC</t>
  </si>
  <si>
    <t>Union Pacific Fund for Effective Government</t>
  </si>
  <si>
    <t>5802</t>
  </si>
  <si>
    <t>Waste Management, Inc. Employees' Better Govt Fund</t>
  </si>
  <si>
    <t>3479</t>
  </si>
  <si>
    <t>Western Dubuque Biodiesel PAC</t>
  </si>
  <si>
    <t>1015</t>
  </si>
  <si>
    <t>Western Iowa Energy LLC PAC</t>
  </si>
  <si>
    <t>1048</t>
  </si>
  <si>
    <t>21274</t>
  </si>
  <si>
    <t>Andrew McDowell for Iowa</t>
  </si>
  <si>
    <t>1065</t>
  </si>
  <si>
    <t>Anesa Kajtazovic for Iowa House</t>
  </si>
  <si>
    <t>3065</t>
  </si>
  <si>
    <t>Chicago Regional Council of Carpenters PAC</t>
  </si>
  <si>
    <t>4211</t>
  </si>
  <si>
    <t>1223</t>
  </si>
  <si>
    <t>21624</t>
  </si>
  <si>
    <t>21265</t>
  </si>
  <si>
    <t>1088</t>
  </si>
  <si>
    <t>3077</t>
  </si>
  <si>
    <t>179</t>
  </si>
  <si>
    <t>1026</t>
  </si>
  <si>
    <t>Quad City Federation of Labor PAC</t>
  </si>
  <si>
    <t>2778</t>
  </si>
  <si>
    <t>1120</t>
  </si>
  <si>
    <t>1032</t>
  </si>
  <si>
    <t>Teamsters Local 120 Drive DBA 120 PAC</t>
  </si>
  <si>
    <t>5503</t>
  </si>
  <si>
    <t>1043</t>
  </si>
  <si>
    <t>1076</t>
  </si>
  <si>
    <t>21259</t>
  </si>
  <si>
    <t>Ann Fairchild for Iowa State  House</t>
  </si>
  <si>
    <t>3037</t>
  </si>
  <si>
    <t>Appel for Senate</t>
  </si>
  <si>
    <t>BOSPAC</t>
  </si>
  <si>
    <t>113</t>
  </si>
  <si>
    <t>Carpenters District Council of Kansas City</t>
  </si>
  <si>
    <t>003173</t>
  </si>
  <si>
    <t>CGI Technologies and Solutions Inc PAC</t>
  </si>
  <si>
    <t>4213</t>
  </si>
  <si>
    <t>21611</t>
  </si>
  <si>
    <t>20567</t>
  </si>
  <si>
    <t>21250</t>
  </si>
  <si>
    <t>21693</t>
  </si>
  <si>
    <t>21692</t>
  </si>
  <si>
    <t>1138</t>
  </si>
  <si>
    <t>1014</t>
  </si>
  <si>
    <t>Joint Council 32 DRIVE</t>
  </si>
  <si>
    <t>13097</t>
  </si>
  <si>
    <t>1060</t>
  </si>
  <si>
    <t>3049</t>
  </si>
  <si>
    <t>MedImmune PAC</t>
  </si>
  <si>
    <t>2016</t>
  </si>
  <si>
    <t>207</t>
  </si>
  <si>
    <t>8464</t>
  </si>
  <si>
    <t>7799</t>
  </si>
  <si>
    <t>2356</t>
  </si>
  <si>
    <t>1094</t>
  </si>
  <si>
    <t>12016</t>
  </si>
  <si>
    <t>Arnold For House</t>
  </si>
  <si>
    <t>1128</t>
  </si>
  <si>
    <t>Koch Industries, Inc PAC</t>
  </si>
  <si>
    <t>8115</t>
  </si>
  <si>
    <t>2828</t>
  </si>
  <si>
    <t>NRA Political Victory Fund</t>
  </si>
  <si>
    <t>24431</t>
  </si>
  <si>
    <t>1062</t>
  </si>
  <si>
    <t>Bailey for State House</t>
  </si>
  <si>
    <t>3066</t>
  </si>
  <si>
    <t>1878</t>
  </si>
  <si>
    <t>1224</t>
  </si>
  <si>
    <t>1218</t>
  </si>
  <si>
    <t>1027</t>
  </si>
  <si>
    <t>ITC Holdings Corp PAC - Michigan</t>
  </si>
  <si>
    <t>1485</t>
  </si>
  <si>
    <t>1089</t>
  </si>
  <si>
    <t>3074</t>
  </si>
  <si>
    <t>180</t>
  </si>
  <si>
    <t>24432</t>
  </si>
  <si>
    <t>2300</t>
  </si>
  <si>
    <t>1117</t>
  </si>
  <si>
    <t>Syngenta Corporation Employee PAC</t>
  </si>
  <si>
    <t>846</t>
  </si>
  <si>
    <t>Wells Fargo and Company Employee PAC</t>
  </si>
  <si>
    <t>6247</t>
  </si>
  <si>
    <t>1040</t>
  </si>
  <si>
    <t>1073</t>
  </si>
  <si>
    <t>3085</t>
  </si>
  <si>
    <t>Baltimore for Iowa House</t>
  </si>
  <si>
    <t>1937</t>
  </si>
  <si>
    <t>FASPAC - Fareway Stores, Inc PAC</t>
  </si>
  <si>
    <t>5220</t>
  </si>
  <si>
    <t>For America's Republican Majority PAC   (FARMPAC)</t>
  </si>
  <si>
    <t>1286</t>
  </si>
  <si>
    <t>Hawkeye PAC, The</t>
  </si>
  <si>
    <t>1773</t>
  </si>
  <si>
    <t>1045</t>
  </si>
  <si>
    <t>233</t>
  </si>
  <si>
    <t>2922</t>
  </si>
  <si>
    <t>1067</t>
  </si>
  <si>
    <t>21258</t>
  </si>
  <si>
    <t>Bangert for State Representative</t>
  </si>
  <si>
    <t>Bank of America Corporation State and Federal PAC</t>
  </si>
  <si>
    <t>1259</t>
  </si>
  <si>
    <t>Bankers Unite in Legislative Decisions aka BUILD</t>
  </si>
  <si>
    <t>1887</t>
  </si>
  <si>
    <t>Baudler for State Representative</t>
  </si>
  <si>
    <t>1136</t>
  </si>
  <si>
    <t>8110</t>
  </si>
  <si>
    <t>24429</t>
  </si>
  <si>
    <t>5803</t>
  </si>
  <si>
    <t>4212</t>
  </si>
  <si>
    <t>Beard for State House</t>
  </si>
  <si>
    <t>21262</t>
  </si>
  <si>
    <t>1111</t>
  </si>
  <si>
    <t>8139</t>
  </si>
  <si>
    <t>5221</t>
  </si>
  <si>
    <t>Behn for Senate</t>
  </si>
  <si>
    <t>5778</t>
  </si>
  <si>
    <t>3467</t>
  </si>
  <si>
    <t>2149</t>
  </si>
  <si>
    <t>Berry for Iowa House of Representatives</t>
  </si>
  <si>
    <t>15766</t>
  </si>
  <si>
    <t>10171</t>
  </si>
  <si>
    <t>2829</t>
  </si>
  <si>
    <t>1072</t>
  </si>
  <si>
    <t>Betty DeBoef Committee</t>
  </si>
  <si>
    <t>3073</t>
  </si>
  <si>
    <t>1229</t>
  </si>
  <si>
    <t>1129</t>
  </si>
  <si>
    <t>1031</t>
  </si>
  <si>
    <t>8116</t>
  </si>
  <si>
    <t>1096</t>
  </si>
  <si>
    <t>187</t>
  </si>
  <si>
    <t>2831</t>
  </si>
  <si>
    <t>Smithfield Foods, Inc. PAC</t>
  </si>
  <si>
    <t>1127</t>
  </si>
  <si>
    <t>1039</t>
  </si>
  <si>
    <t>1049</t>
  </si>
  <si>
    <t>1082</t>
  </si>
  <si>
    <t>3083</t>
  </si>
  <si>
    <t>Bob Hager for Iowa House</t>
  </si>
  <si>
    <t>231</t>
  </si>
  <si>
    <t>AT&amp;T Inc. Federal Political Action Committee (AT&amp;T Federal P</t>
  </si>
  <si>
    <t>13850</t>
  </si>
  <si>
    <t>Brandenburg for Iowa House</t>
  </si>
  <si>
    <t>1938</t>
  </si>
  <si>
    <t>13026</t>
  </si>
  <si>
    <t>Harrah's Entertainment Inc. PAC</t>
  </si>
  <si>
    <t>2866</t>
  </si>
  <si>
    <t>6503</t>
  </si>
  <si>
    <t>3088</t>
  </si>
  <si>
    <t>Brian Moore for State Representative</t>
  </si>
  <si>
    <t>1940</t>
  </si>
  <si>
    <t>1044</t>
  </si>
  <si>
    <t>232</t>
  </si>
  <si>
    <t>1066</t>
  </si>
  <si>
    <t>4269</t>
  </si>
  <si>
    <t>Brian Quirk for State Representative</t>
  </si>
  <si>
    <t>Allstate Insurance Company PAC</t>
  </si>
  <si>
    <t>10420</t>
  </si>
  <si>
    <t>1824</t>
  </si>
  <si>
    <t>12005</t>
  </si>
  <si>
    <t>Dupont Good Government Fund</t>
  </si>
  <si>
    <t>6105</t>
  </si>
  <si>
    <t>FPL PAC, Florida Power &amp; Light Company Employees PAC</t>
  </si>
  <si>
    <t>1241</t>
  </si>
  <si>
    <t>2832</t>
  </si>
  <si>
    <t>8098</t>
  </si>
  <si>
    <t>3566</t>
  </si>
  <si>
    <t>2707</t>
  </si>
  <si>
    <t>24433</t>
  </si>
  <si>
    <t>2297</t>
  </si>
  <si>
    <t>845</t>
  </si>
  <si>
    <t>5785</t>
  </si>
  <si>
    <t>Wal PAC</t>
  </si>
  <si>
    <t>23197</t>
  </si>
  <si>
    <t>6250</t>
  </si>
  <si>
    <t>1087</t>
  </si>
  <si>
    <t>Byrnes for Statehouse</t>
  </si>
  <si>
    <t>1079</t>
  </si>
  <si>
    <t>3075</t>
  </si>
  <si>
    <t>1879</t>
  </si>
  <si>
    <t>1283</t>
  </si>
  <si>
    <t>1231</t>
  </si>
  <si>
    <t>1770</t>
  </si>
  <si>
    <t>1098</t>
  </si>
  <si>
    <t>3092</t>
  </si>
  <si>
    <t>Many Individual Conservatives Helping Elect Leaders Everyday</t>
  </si>
  <si>
    <t>10093</t>
  </si>
  <si>
    <t>190</t>
  </si>
  <si>
    <t>2704</t>
  </si>
  <si>
    <t>21273</t>
  </si>
  <si>
    <t>Carlos Venable-Ridley Candidate for Iowa State Representativ</t>
  </si>
  <si>
    <t>Bridge Structural &amp; Ornamental Ironworkers Local 111 PAC</t>
  </si>
  <si>
    <t>2024</t>
  </si>
  <si>
    <t>CARNAHAN FOR IOWA HOUSE</t>
  </si>
  <si>
    <t>4205</t>
  </si>
  <si>
    <t>Electrical Workers Local 145 Political Action Committee</t>
  </si>
  <si>
    <t>2892</t>
  </si>
  <si>
    <t>2879</t>
  </si>
  <si>
    <t>2841</t>
  </si>
  <si>
    <t>2852</t>
  </si>
  <si>
    <t>21283</t>
  </si>
  <si>
    <t>21632</t>
  </si>
  <si>
    <t>International Union of Operating Engineers Local 150</t>
  </si>
  <si>
    <t>4757</t>
  </si>
  <si>
    <t>Laborers' 309 Political Action Committee</t>
  </si>
  <si>
    <t>3542</t>
  </si>
  <si>
    <t>Local 18 PAC (Operative Plasterers &amp; Cement Workers)</t>
  </si>
  <si>
    <t>1322</t>
  </si>
  <si>
    <t>Millwright Local Union 2158 PAC</t>
  </si>
  <si>
    <t>1269</t>
  </si>
  <si>
    <t>2776</t>
  </si>
  <si>
    <t>10000</t>
  </si>
  <si>
    <t>Teamsters Local No 371 D.R.I.V.E. PAC</t>
  </si>
  <si>
    <t>na</t>
  </si>
  <si>
    <t>Tri-City Building Trades Political Action Committee</t>
  </si>
  <si>
    <t>1186</t>
  </si>
  <si>
    <t>1200</t>
  </si>
  <si>
    <t>United Steelworkers of America District 11 PAC</t>
  </si>
  <si>
    <t>2131</t>
  </si>
  <si>
    <t>BridgePoint Education, Inc PAC</t>
  </si>
  <si>
    <t>118</t>
  </si>
  <si>
    <t>Chambers for Iowa House</t>
  </si>
  <si>
    <t>3871</t>
  </si>
  <si>
    <t>3081</t>
  </si>
  <si>
    <t>Chet Culver Committee</t>
  </si>
  <si>
    <t>American Federation of Teachers Comm. on Political Ed</t>
  </si>
  <si>
    <t>14350</t>
  </si>
  <si>
    <t>14015</t>
  </si>
  <si>
    <t>American Federation of Teachers New Mexico Committee</t>
  </si>
  <si>
    <t>1563</t>
  </si>
  <si>
    <t>American Wind Energy Association WINDPAC</t>
  </si>
  <si>
    <t>1354</t>
  </si>
  <si>
    <t>Archer Daniels Midland Company - ADM PAC</t>
  </si>
  <si>
    <t>3621</t>
  </si>
  <si>
    <t>09147</t>
  </si>
  <si>
    <t>Bricklayers &amp; Allied Craftworkers PAC</t>
  </si>
  <si>
    <t>0000004674</t>
  </si>
  <si>
    <t>2046</t>
  </si>
  <si>
    <t>Campaign For Our Country</t>
  </si>
  <si>
    <t>1304</t>
  </si>
  <si>
    <t>3192</t>
  </si>
  <si>
    <t>4184</t>
  </si>
  <si>
    <t>4192</t>
  </si>
  <si>
    <t>Democratic Governors Association</t>
  </si>
  <si>
    <t>WIRE</t>
  </si>
  <si>
    <t>1077</t>
  </si>
  <si>
    <t>Democratic Lieutenant Govenors Association - Texas</t>
  </si>
  <si>
    <t>1001</t>
  </si>
  <si>
    <t>DLA Piper Political Action Committee</t>
  </si>
  <si>
    <t>3101</t>
  </si>
  <si>
    <t>DRIVE -(Democrat, Republican Independent Voter Education)</t>
  </si>
  <si>
    <t>009866</t>
  </si>
  <si>
    <t>009722</t>
  </si>
  <si>
    <t>2842</t>
  </si>
  <si>
    <t>Faegre &amp; Benson Government Fund</t>
  </si>
  <si>
    <t>22182</t>
  </si>
  <si>
    <t>Fire Fighters Interested in Registration &amp; Education PAC (FI</t>
  </si>
  <si>
    <t>3762</t>
  </si>
  <si>
    <t>Forward Together PAC</t>
  </si>
  <si>
    <t>1376</t>
  </si>
  <si>
    <t>International Brotherhood of Boilermakers</t>
  </si>
  <si>
    <t>2480</t>
  </si>
  <si>
    <t>22710</t>
  </si>
  <si>
    <t>22620</t>
  </si>
  <si>
    <t>23537</t>
  </si>
  <si>
    <t>21241</t>
  </si>
  <si>
    <t>International Longshoremen's Assoc. AFL-CIO (ILA-COPE)</t>
  </si>
  <si>
    <t>11775</t>
  </si>
  <si>
    <t>11712</t>
  </si>
  <si>
    <t>4701</t>
  </si>
  <si>
    <t>1115</t>
  </si>
  <si>
    <t>Iron Workers Local Union 21- Legislative Fund</t>
  </si>
  <si>
    <t>1536</t>
  </si>
  <si>
    <t>1489</t>
  </si>
  <si>
    <t>J.B. Moss Voice of the Electorate</t>
  </si>
  <si>
    <t>608</t>
  </si>
  <si>
    <t>3532</t>
  </si>
  <si>
    <t>1330</t>
  </si>
  <si>
    <t>Machinists Non-Partisan Political League</t>
  </si>
  <si>
    <t>7291</t>
  </si>
  <si>
    <t>McGuire Woods Federal PAC</t>
  </si>
  <si>
    <t>2503</t>
  </si>
  <si>
    <t>10165</t>
  </si>
  <si>
    <t>Midwest Region Laborers Political Education League</t>
  </si>
  <si>
    <t>2122</t>
  </si>
  <si>
    <t>1267</t>
  </si>
  <si>
    <t>National Elevator Constructors PAC</t>
  </si>
  <si>
    <t>2069</t>
  </si>
  <si>
    <t>24082</t>
  </si>
  <si>
    <t>23602</t>
  </si>
  <si>
    <t>Ocean Spray PAC</t>
  </si>
  <si>
    <t>1020</t>
  </si>
  <si>
    <t>Omaha  &amp; Southwest Iowa Building &amp; Construction Trades Counc</t>
  </si>
  <si>
    <t>1002</t>
  </si>
  <si>
    <t>Political Education Fund of the Building and Construction Tr</t>
  </si>
  <si>
    <t>7646</t>
  </si>
  <si>
    <t>7656</t>
  </si>
  <si>
    <t>2245</t>
  </si>
  <si>
    <t>Sheet Metal Workers International Association</t>
  </si>
  <si>
    <t>9049</t>
  </si>
  <si>
    <t>Siemens Corporation PAC</t>
  </si>
  <si>
    <t>11-12761</t>
  </si>
  <si>
    <t>11-12819</t>
  </si>
  <si>
    <t>Stanley Consultants, Inc PAC</t>
  </si>
  <si>
    <t>1084</t>
  </si>
  <si>
    <t>Steamfitters &amp; Plumbers L.U. 464 COPE Fund</t>
  </si>
  <si>
    <t>Tenet Healthcare Corporation PAC</t>
  </si>
  <si>
    <t>101302</t>
  </si>
  <si>
    <t>1191</t>
  </si>
  <si>
    <t>UAW - VCAP (National UAW Political Action Committee)</t>
  </si>
  <si>
    <t>31163</t>
  </si>
  <si>
    <t>5723</t>
  </si>
  <si>
    <t>United Association Political Education Committee</t>
  </si>
  <si>
    <t>7724</t>
  </si>
  <si>
    <t>7736</t>
  </si>
  <si>
    <t>7828</t>
  </si>
  <si>
    <t>7694</t>
  </si>
  <si>
    <t>United Food &amp; Commercial Workers Active Ballot Club</t>
  </si>
  <si>
    <t>00015238</t>
  </si>
  <si>
    <t>2139</t>
  </si>
  <si>
    <t>2140</t>
  </si>
  <si>
    <t>United Transportation Union PAC</t>
  </si>
  <si>
    <t>006140</t>
  </si>
  <si>
    <t>1892</t>
  </si>
  <si>
    <t>Citizens for  Anderson</t>
  </si>
  <si>
    <t>12022</t>
  </si>
  <si>
    <t>8154</t>
  </si>
  <si>
    <t>15765</t>
  </si>
  <si>
    <t>Citizens for Ako Abdul-Samad</t>
  </si>
  <si>
    <t>21278</t>
  </si>
  <si>
    <t>10158</t>
  </si>
  <si>
    <t>7796</t>
  </si>
  <si>
    <t>1205</t>
  </si>
  <si>
    <t>Citizens for Engelmann</t>
  </si>
  <si>
    <t xml:space="preserve">Citizens For Good Government                                </t>
  </si>
  <si>
    <t>3046</t>
  </si>
  <si>
    <t>3868</t>
  </si>
  <si>
    <t>1207</t>
  </si>
  <si>
    <t>1069</t>
  </si>
  <si>
    <t>3057</t>
  </si>
  <si>
    <t>10167</t>
  </si>
  <si>
    <t>216</t>
  </si>
  <si>
    <t>8470</t>
  </si>
  <si>
    <t>1101</t>
  </si>
  <si>
    <t>1017</t>
  </si>
  <si>
    <t>3498</t>
  </si>
  <si>
    <t>1033</t>
  </si>
  <si>
    <t>Citizens for Gronstal</t>
  </si>
  <si>
    <t>3026</t>
  </si>
  <si>
    <t>3560</t>
  </si>
  <si>
    <t>3620</t>
  </si>
  <si>
    <t>3527</t>
  </si>
  <si>
    <t>13521</t>
  </si>
  <si>
    <t>1818</t>
  </si>
  <si>
    <t>11987</t>
  </si>
  <si>
    <t>4216</t>
  </si>
  <si>
    <t>2157</t>
  </si>
  <si>
    <t>009158</t>
  </si>
  <si>
    <t>6031</t>
  </si>
  <si>
    <t>12371</t>
  </si>
  <si>
    <t>Enterprise Holdings, Inc. Political Action Committee</t>
  </si>
  <si>
    <t>19894</t>
  </si>
  <si>
    <t>Express Scripts Inc. Political Fund</t>
  </si>
  <si>
    <t>1525</t>
  </si>
  <si>
    <t>3872</t>
  </si>
  <si>
    <t>15769</t>
  </si>
  <si>
    <t>1190</t>
  </si>
  <si>
    <t>20157</t>
  </si>
  <si>
    <t>1476</t>
  </si>
  <si>
    <t>556</t>
  </si>
  <si>
    <t>Liberty Mutual Insurance Company PAC</t>
  </si>
  <si>
    <t>3045</t>
  </si>
  <si>
    <t>3553</t>
  </si>
  <si>
    <t>10169</t>
  </si>
  <si>
    <t>Microsoft Corporation PAC</t>
  </si>
  <si>
    <t>196</t>
  </si>
  <si>
    <t>2853</t>
  </si>
  <si>
    <t>24426</t>
  </si>
  <si>
    <t>2248</t>
  </si>
  <si>
    <t>2391</t>
  </si>
  <si>
    <t>Property Casualty Insurers Association of America (PCI)</t>
  </si>
  <si>
    <t>3979</t>
  </si>
  <si>
    <t>3919</t>
  </si>
  <si>
    <t>Rockwell Collins, Inc Good Government Committee</t>
  </si>
  <si>
    <t>1562</t>
  </si>
  <si>
    <t>835</t>
  </si>
  <si>
    <t>5787</t>
  </si>
  <si>
    <t>23206</t>
  </si>
  <si>
    <t>Walgreen Co PAC</t>
  </si>
  <si>
    <t>1848</t>
  </si>
  <si>
    <t>3471</t>
  </si>
  <si>
    <t>6115</t>
  </si>
  <si>
    <t>1012</t>
  </si>
  <si>
    <t>12018</t>
  </si>
  <si>
    <t>Citizens for Heaton</t>
  </si>
  <si>
    <t>15771</t>
  </si>
  <si>
    <t>1123</t>
  </si>
  <si>
    <t>8151</t>
  </si>
  <si>
    <t>2018</t>
  </si>
  <si>
    <t>7792</t>
  </si>
  <si>
    <t>1713</t>
  </si>
  <si>
    <t>4729</t>
  </si>
  <si>
    <t>Citizens for Heland</t>
  </si>
  <si>
    <t>1880</t>
  </si>
  <si>
    <t>Citizens for Pat Grassley</t>
  </si>
  <si>
    <t>3873</t>
  </si>
  <si>
    <t>8099</t>
  </si>
  <si>
    <t>2716</t>
  </si>
  <si>
    <t>5811</t>
  </si>
  <si>
    <t>10410</t>
  </si>
  <si>
    <t>Citizens for Rob Hogg</t>
  </si>
  <si>
    <t>3856</t>
  </si>
  <si>
    <t>International Paper Political Action Committee</t>
  </si>
  <si>
    <t>3354</t>
  </si>
  <si>
    <t>1470</t>
  </si>
  <si>
    <t>3142</t>
  </si>
  <si>
    <t>5800</t>
  </si>
  <si>
    <t>6128</t>
  </si>
  <si>
    <t>121</t>
  </si>
  <si>
    <t>Citizens for Schoenjahn</t>
  </si>
  <si>
    <t>2861</t>
  </si>
  <si>
    <t>2859</t>
  </si>
  <si>
    <t>1826</t>
  </si>
  <si>
    <t>CITIZENS FOR SCHUELLER</t>
  </si>
  <si>
    <t>21267</t>
  </si>
  <si>
    <t>20153</t>
  </si>
  <si>
    <t>21636</t>
  </si>
  <si>
    <t>1482</t>
  </si>
  <si>
    <t>8141</t>
  </si>
  <si>
    <t>10009</t>
  </si>
  <si>
    <t>Citizens for Sharon Steckman</t>
  </si>
  <si>
    <t>3054</t>
  </si>
  <si>
    <t>1212</t>
  </si>
  <si>
    <t>21635</t>
  </si>
  <si>
    <t>21260</t>
  </si>
  <si>
    <t>1219</t>
  </si>
  <si>
    <t>1019</t>
  </si>
  <si>
    <t>562</t>
  </si>
  <si>
    <t>168</t>
  </si>
  <si>
    <t>1109</t>
  </si>
  <si>
    <t>1021</t>
  </si>
  <si>
    <t>1041</t>
  </si>
  <si>
    <t>15790</t>
  </si>
  <si>
    <t>Citizens for Wessel-Kroeschell</t>
  </si>
  <si>
    <t>21640</t>
  </si>
  <si>
    <t>20562</t>
  </si>
  <si>
    <t>Citizens for Willems</t>
  </si>
  <si>
    <t>21270</t>
  </si>
  <si>
    <t>21637</t>
  </si>
  <si>
    <t>UE Local 1111 PAC (United Electrical Radio &amp; Machine Workers</t>
  </si>
  <si>
    <t>658</t>
  </si>
  <si>
    <t>1057</t>
  </si>
  <si>
    <t>Citizens for Zirkelbach</t>
  </si>
  <si>
    <t>3056</t>
  </si>
  <si>
    <t>1214</t>
  </si>
  <si>
    <t>21272</t>
  </si>
  <si>
    <t>21481</t>
  </si>
  <si>
    <t>20563</t>
  </si>
  <si>
    <t>1220</t>
  </si>
  <si>
    <t>1024</t>
  </si>
  <si>
    <t>8143</t>
  </si>
  <si>
    <t>3069</t>
  </si>
  <si>
    <t>170</t>
  </si>
  <si>
    <t>1112</t>
  </si>
  <si>
    <t>1023</t>
  </si>
  <si>
    <t>10002</t>
  </si>
  <si>
    <t>1035</t>
  </si>
  <si>
    <t>1068</t>
  </si>
  <si>
    <t>1058</t>
  </si>
  <si>
    <t>Citizens to Elect Andrew Wenthe</t>
  </si>
  <si>
    <t>3063</t>
  </si>
  <si>
    <t>1221</t>
  </si>
  <si>
    <t>21622</t>
  </si>
  <si>
    <t>1110</t>
  </si>
  <si>
    <t>8100</t>
  </si>
  <si>
    <t>1086</t>
  </si>
  <si>
    <t>3072</t>
  </si>
  <si>
    <t>177</t>
  </si>
  <si>
    <t>8060</t>
  </si>
  <si>
    <t>1030</t>
  </si>
  <si>
    <t>848</t>
  </si>
  <si>
    <t>1038</t>
  </si>
  <si>
    <t>1071</t>
  </si>
  <si>
    <t>Citizens to Elect Bill Dotzler</t>
  </si>
  <si>
    <t>3032</t>
  </si>
  <si>
    <t>6114</t>
  </si>
  <si>
    <t>1196</t>
  </si>
  <si>
    <t>1203</t>
  </si>
  <si>
    <t>8135</t>
  </si>
  <si>
    <t>1055</t>
  </si>
  <si>
    <t>3044</t>
  </si>
  <si>
    <t>10161</t>
  </si>
  <si>
    <t>202</t>
  </si>
  <si>
    <t>2850</t>
  </si>
  <si>
    <t>1006</t>
  </si>
  <si>
    <t>2341</t>
  </si>
  <si>
    <t>1007</t>
  </si>
  <si>
    <t>10005</t>
  </si>
  <si>
    <t>006428</t>
  </si>
  <si>
    <t>6268</t>
  </si>
  <si>
    <t>1018</t>
  </si>
  <si>
    <t>1051</t>
  </si>
  <si>
    <t>Citizens to Elect Greiner</t>
  </si>
  <si>
    <t>3051</t>
  </si>
  <si>
    <t>1816</t>
  </si>
  <si>
    <t>6159</t>
  </si>
  <si>
    <t>1244</t>
  </si>
  <si>
    <t>1785</t>
  </si>
  <si>
    <t>1790</t>
  </si>
  <si>
    <t>1215</t>
  </si>
  <si>
    <t>1074</t>
  </si>
  <si>
    <t>3064</t>
  </si>
  <si>
    <t>10098</t>
  </si>
  <si>
    <t>3746</t>
  </si>
  <si>
    <t>221</t>
  </si>
  <si>
    <t>225</t>
  </si>
  <si>
    <t>2710</t>
  </si>
  <si>
    <t>1107</t>
  </si>
  <si>
    <t>832</t>
  </si>
  <si>
    <t>23209</t>
  </si>
  <si>
    <t>1602</t>
  </si>
  <si>
    <t>10164</t>
  </si>
  <si>
    <t>Citizens to Re-Elect Wayne Ford</t>
  </si>
  <si>
    <t>2851</t>
  </si>
  <si>
    <t>Clewell for Senate</t>
  </si>
  <si>
    <t>3543</t>
  </si>
  <si>
    <t>1273</t>
  </si>
  <si>
    <t>2044</t>
  </si>
  <si>
    <t>Clinton County Democratic Central Committee</t>
  </si>
  <si>
    <t>2868</t>
  </si>
  <si>
    <t>2834</t>
  </si>
  <si>
    <t>1263</t>
  </si>
  <si>
    <t>152</t>
  </si>
  <si>
    <t>Clinton County Republican Central Committee</t>
  </si>
  <si>
    <t>2857</t>
  </si>
  <si>
    <t>Clinton Labor Congress Comm. On Political Education</t>
  </si>
  <si>
    <t>3546</t>
  </si>
  <si>
    <t>12008</t>
  </si>
  <si>
    <t>Cohoon for Representative</t>
  </si>
  <si>
    <t>115</t>
  </si>
  <si>
    <t>21285</t>
  </si>
  <si>
    <t>1142</t>
  </si>
  <si>
    <t>8122</t>
  </si>
  <si>
    <t>2041</t>
  </si>
  <si>
    <t>Committe To Elect Dennis Starling</t>
  </si>
  <si>
    <t>20564</t>
  </si>
  <si>
    <t>Committee to Elect Bruce Hunter</t>
  </si>
  <si>
    <t>21275</t>
  </si>
  <si>
    <t>21645</t>
  </si>
  <si>
    <t>1893</t>
  </si>
  <si>
    <t>Committee to Elect Greg Foristall</t>
  </si>
  <si>
    <t>12023</t>
  </si>
  <si>
    <t>8155</t>
  </si>
  <si>
    <t>5808</t>
  </si>
  <si>
    <t>5784</t>
  </si>
  <si>
    <t>Committee to Elect Jim Hahn</t>
  </si>
  <si>
    <t>2884</t>
  </si>
  <si>
    <t>Committee to Elect Joe Seng</t>
  </si>
  <si>
    <t>1250</t>
  </si>
  <si>
    <t>21252</t>
  </si>
  <si>
    <t>1108</t>
  </si>
  <si>
    <t>8094</t>
  </si>
  <si>
    <t>560</t>
  </si>
  <si>
    <t>2785</t>
  </si>
  <si>
    <t>1282</t>
  </si>
  <si>
    <t>Committee To Elect John Stellmach For House District 30</t>
  </si>
  <si>
    <t>3020</t>
  </si>
  <si>
    <t>Y</t>
  </si>
  <si>
    <t>3019</t>
  </si>
  <si>
    <t>3017</t>
  </si>
  <si>
    <t>3009</t>
  </si>
  <si>
    <t>2777</t>
  </si>
  <si>
    <t>2170</t>
  </si>
  <si>
    <t>Committee to Elect Lisa Heddens</t>
  </si>
  <si>
    <t>15772</t>
  </si>
  <si>
    <t>1046</t>
  </si>
  <si>
    <t>2020</t>
  </si>
  <si>
    <t>10166</t>
  </si>
  <si>
    <t>2808</t>
  </si>
  <si>
    <t>7795</t>
  </si>
  <si>
    <t>009154</t>
  </si>
  <si>
    <t>Committee to Elect Mascher</t>
  </si>
  <si>
    <t>15775</t>
  </si>
  <si>
    <t>2838</t>
  </si>
  <si>
    <t>21281</t>
  </si>
  <si>
    <t>2017</t>
  </si>
  <si>
    <t>4270</t>
  </si>
  <si>
    <t>Committee to Elect Matt McCoy</t>
  </si>
  <si>
    <t>AIA State Individual PAC</t>
  </si>
  <si>
    <t>1718</t>
  </si>
  <si>
    <t>10416</t>
  </si>
  <si>
    <t>3600</t>
  </si>
  <si>
    <t>11993</t>
  </si>
  <si>
    <t>2169</t>
  </si>
  <si>
    <t>6119</t>
  </si>
  <si>
    <t>3874</t>
  </si>
  <si>
    <t>15776</t>
  </si>
  <si>
    <t>2840</t>
  </si>
  <si>
    <t>21615</t>
  </si>
  <si>
    <t>3138</t>
  </si>
  <si>
    <t>8223</t>
  </si>
  <si>
    <t>7691</t>
  </si>
  <si>
    <t>3980</t>
  </si>
  <si>
    <t>5790</t>
  </si>
  <si>
    <t>4237</t>
  </si>
  <si>
    <t>Committee to Elect Michael A. Mauro</t>
  </si>
  <si>
    <t>Democratic Association of Secretaries of State - Ohio</t>
  </si>
  <si>
    <t>2881</t>
  </si>
  <si>
    <t>2854</t>
  </si>
  <si>
    <t>21650</t>
  </si>
  <si>
    <t>21242</t>
  </si>
  <si>
    <t>Secretary of State Project - Michigan</t>
  </si>
  <si>
    <t>n/a</t>
  </si>
  <si>
    <t>4274</t>
  </si>
  <si>
    <t>Committee to Elect Nathan Reichert</t>
  </si>
  <si>
    <t>3062</t>
  </si>
  <si>
    <t>2023</t>
  </si>
  <si>
    <t>2882</t>
  </si>
  <si>
    <t>2855</t>
  </si>
  <si>
    <t>3911</t>
  </si>
  <si>
    <t>3857</t>
  </si>
  <si>
    <t>21631</t>
  </si>
  <si>
    <t>20154</t>
  </si>
  <si>
    <t>1211</t>
  </si>
  <si>
    <t>8118</t>
  </si>
  <si>
    <t>3499</t>
  </si>
  <si>
    <t>3541</t>
  </si>
  <si>
    <t>1327</t>
  </si>
  <si>
    <t>3067</t>
  </si>
  <si>
    <t>176</t>
  </si>
  <si>
    <t>2709</t>
  </si>
  <si>
    <t>24435</t>
  </si>
  <si>
    <t>2787</t>
  </si>
  <si>
    <t>1029</t>
  </si>
  <si>
    <t>1199</t>
  </si>
  <si>
    <t>6261</t>
  </si>
  <si>
    <t>4206</t>
  </si>
  <si>
    <t>Committee to Elect Rick Olson To House of Representatives</t>
  </si>
  <si>
    <t>21629</t>
  </si>
  <si>
    <t>20160</t>
  </si>
  <si>
    <t>6120</t>
  </si>
  <si>
    <t>Committee to Elect Robert E. Dvorsky</t>
  </si>
  <si>
    <t>3855</t>
  </si>
  <si>
    <t>15768</t>
  </si>
  <si>
    <t>7794</t>
  </si>
  <si>
    <t>006166</t>
  </si>
  <si>
    <t>111</t>
  </si>
  <si>
    <t>Committee to Elect Shawn Hamerlinck</t>
  </si>
  <si>
    <t>6116</t>
  </si>
  <si>
    <t>1526</t>
  </si>
  <si>
    <t>1481</t>
  </si>
  <si>
    <t>8460</t>
  </si>
  <si>
    <t>2342</t>
  </si>
  <si>
    <t>1828</t>
  </si>
  <si>
    <t>Committee to Elect Steve Lukan</t>
  </si>
  <si>
    <t>2860</t>
  </si>
  <si>
    <t>1122</t>
  </si>
  <si>
    <t>1473</t>
  </si>
  <si>
    <t>8103</t>
  </si>
  <si>
    <t>5817</t>
  </si>
  <si>
    <t>VGM Management LTD PAC (VGMPAC)</t>
  </si>
  <si>
    <t>1156</t>
  </si>
  <si>
    <t>23211</t>
  </si>
  <si>
    <t>1877</t>
  </si>
  <si>
    <t>Committee to Elect Tom Shaw</t>
  </si>
  <si>
    <t>Conservative Principles PAC</t>
  </si>
  <si>
    <t>1832</t>
  </si>
  <si>
    <t>1769</t>
  </si>
  <si>
    <t>1803</t>
  </si>
  <si>
    <t>3858</t>
  </si>
  <si>
    <t>Committee to Elect Tyler Olson</t>
  </si>
  <si>
    <t>15781</t>
  </si>
  <si>
    <t>1472</t>
  </si>
  <si>
    <t>8059</t>
  </si>
  <si>
    <t>5807</t>
  </si>
  <si>
    <t>1037</t>
  </si>
  <si>
    <t>Committee to Re-Elect Helen Miller</t>
  </si>
  <si>
    <t>3059</t>
  </si>
  <si>
    <t>1217</t>
  </si>
  <si>
    <t>21641</t>
  </si>
  <si>
    <t>1146</t>
  </si>
  <si>
    <t>1025</t>
  </si>
  <si>
    <t>8109</t>
  </si>
  <si>
    <t>3071</t>
  </si>
  <si>
    <t>10170</t>
  </si>
  <si>
    <t>173</t>
  </si>
  <si>
    <t>2717</t>
  </si>
  <si>
    <t>1022</t>
  </si>
  <si>
    <t>2307</t>
  </si>
  <si>
    <t>1114</t>
  </si>
  <si>
    <t>1070</t>
  </si>
  <si>
    <t>2174</t>
  </si>
  <si>
    <t>Concerned Citizens for Miller</t>
  </si>
  <si>
    <t>15778</t>
  </si>
  <si>
    <t>8119</t>
  </si>
  <si>
    <t>10159</t>
  </si>
  <si>
    <t>8227</t>
  </si>
  <si>
    <t>2173</t>
  </si>
  <si>
    <t>Concerned Taxpayers for Schulte</t>
  </si>
  <si>
    <t>15785</t>
  </si>
  <si>
    <t>1781</t>
  </si>
  <si>
    <t>1467</t>
  </si>
  <si>
    <t>8144</t>
  </si>
  <si>
    <t>3567</t>
  </si>
  <si>
    <t>24436</t>
  </si>
  <si>
    <t>8617</t>
  </si>
  <si>
    <t>2372</t>
  </si>
  <si>
    <t>2387</t>
  </si>
  <si>
    <t>1750</t>
  </si>
  <si>
    <t>1131</t>
  </si>
  <si>
    <t>5818</t>
  </si>
  <si>
    <t>23208</t>
  </si>
  <si>
    <t>Courtney for State Senate Committee</t>
  </si>
  <si>
    <t>3028</t>
  </si>
  <si>
    <t>11988</t>
  </si>
  <si>
    <t>Brotherhood of Locomotive Engineers and Trainmen PAC Fund</t>
  </si>
  <si>
    <t>4038</t>
  </si>
  <si>
    <t>4215</t>
  </si>
  <si>
    <t>3870</t>
  </si>
  <si>
    <t>1192</t>
  </si>
  <si>
    <t>20151</t>
  </si>
  <si>
    <t>3039</t>
  </si>
  <si>
    <t>198</t>
  </si>
  <si>
    <t>8462</t>
  </si>
  <si>
    <t>2329</t>
  </si>
  <si>
    <t>2392</t>
  </si>
  <si>
    <t>1003</t>
  </si>
  <si>
    <t>3469</t>
  </si>
  <si>
    <t>1047</t>
  </si>
  <si>
    <t>1889</t>
  </si>
  <si>
    <t>Cownie for Statehouse</t>
  </si>
  <si>
    <t>1090</t>
  </si>
  <si>
    <t>2175</t>
  </si>
  <si>
    <t>1487</t>
  </si>
  <si>
    <t>8111</t>
  </si>
  <si>
    <t>3557</t>
  </si>
  <si>
    <t>2830</t>
  </si>
  <si>
    <t>2324</t>
  </si>
  <si>
    <t>5804</t>
  </si>
  <si>
    <t>6257</t>
  </si>
  <si>
    <t>4204</t>
  </si>
  <si>
    <t>Curt Hanson for State Representative</t>
  </si>
  <si>
    <t>21286</t>
  </si>
  <si>
    <t>21633</t>
  </si>
  <si>
    <t>Second District Of Iowa Democratic Central Committee</t>
  </si>
  <si>
    <t>Dan Kelley for State Representative</t>
  </si>
  <si>
    <t>1080</t>
  </si>
  <si>
    <t>3078</t>
  </si>
  <si>
    <t>171</t>
  </si>
  <si>
    <t>1121</t>
  </si>
  <si>
    <t xml:space="preserve">Trinity Industries Employees PAC </t>
  </si>
  <si>
    <t>3229</t>
  </si>
  <si>
    <t>1097</t>
  </si>
  <si>
    <t>Danielson for Senate</t>
  </si>
  <si>
    <t>EDS PAC</t>
  </si>
  <si>
    <t>7529</t>
  </si>
  <si>
    <t>3806</t>
  </si>
  <si>
    <t>8468</t>
  </si>
  <si>
    <t>5779</t>
  </si>
  <si>
    <t>006358</t>
  </si>
  <si>
    <t>1849</t>
  </si>
  <si>
    <t>6267</t>
  </si>
  <si>
    <t>Wendy's/Arby's Group Inc PAC</t>
  </si>
  <si>
    <t>11-10643</t>
  </si>
  <si>
    <t xml:space="preserve">Darin Beck for Iowa House </t>
  </si>
  <si>
    <t>1884</t>
  </si>
  <si>
    <t>David Tjepkes for Iowa House Committee</t>
  </si>
  <si>
    <t>12007</t>
  </si>
  <si>
    <t>2835</t>
  </si>
  <si>
    <t>5791</t>
  </si>
  <si>
    <t>00378201</t>
  </si>
  <si>
    <t>Davis County Democratic Central Committee</t>
  </si>
  <si>
    <t>00377663</t>
  </si>
  <si>
    <t>1063</t>
  </si>
  <si>
    <t>Dawson for Iowa House</t>
  </si>
  <si>
    <t>21619</t>
  </si>
  <si>
    <t>21263</t>
  </si>
  <si>
    <t>1083</t>
  </si>
  <si>
    <t>174</t>
  </si>
  <si>
    <t>1118</t>
  </si>
  <si>
    <t>006429</t>
  </si>
  <si>
    <t>Deere &amp; Company PAC (John Deere PAC)</t>
  </si>
  <si>
    <t>8859</t>
  </si>
  <si>
    <t>Deere &amp; Company PAC - Iowa (Deere PAC-Iowa)</t>
  </si>
  <si>
    <t>8664</t>
  </si>
  <si>
    <t>9118</t>
  </si>
  <si>
    <t>Dennis Black for State Senate</t>
  </si>
  <si>
    <t>1812</t>
  </si>
  <si>
    <t>11994</t>
  </si>
  <si>
    <t>3876</t>
  </si>
  <si>
    <t>1201</t>
  </si>
  <si>
    <t>20159</t>
  </si>
  <si>
    <t>1477</t>
  </si>
  <si>
    <t>8091</t>
  </si>
  <si>
    <t>3043</t>
  </si>
  <si>
    <t>210</t>
  </si>
  <si>
    <t>24430</t>
  </si>
  <si>
    <t>2390</t>
  </si>
  <si>
    <t>837</t>
  </si>
  <si>
    <t>3468</t>
  </si>
  <si>
    <t>1821</t>
  </si>
  <si>
    <t>Deyoe for House</t>
  </si>
  <si>
    <t>3877</t>
  </si>
  <si>
    <t>8096</t>
  </si>
  <si>
    <t>1104</t>
  </si>
  <si>
    <t>24425</t>
  </si>
  <si>
    <t>3470</t>
  </si>
  <si>
    <t>1198</t>
  </si>
  <si>
    <t>Dirkxhouse 51</t>
  </si>
  <si>
    <t>1774</t>
  </si>
  <si>
    <t>12021</t>
  </si>
  <si>
    <t>Dolecheck for Representative</t>
  </si>
  <si>
    <t>1130</t>
  </si>
  <si>
    <t>8153</t>
  </si>
  <si>
    <t>10414</t>
  </si>
  <si>
    <t>Doris Kelley for Iowa House</t>
  </si>
  <si>
    <t>12006</t>
  </si>
  <si>
    <t>6103</t>
  </si>
  <si>
    <t>2706</t>
  </si>
  <si>
    <t>24424</t>
  </si>
  <si>
    <t>2298</t>
  </si>
  <si>
    <t>2395</t>
  </si>
  <si>
    <t>5777</t>
  </si>
  <si>
    <t>23266</t>
  </si>
  <si>
    <t>6252</t>
  </si>
  <si>
    <t>American Federation for Children Action Fund</t>
  </si>
  <si>
    <t>Educational Opportunities PAC</t>
  </si>
  <si>
    <t>American Solutions PAC</t>
  </si>
  <si>
    <t>Eileen Heiden for State Senator</t>
  </si>
  <si>
    <t>20158</t>
  </si>
  <si>
    <t>Elesha Gayman for Iowa</t>
  </si>
  <si>
    <t>1618</t>
  </si>
  <si>
    <t>Enos for Senate</t>
  </si>
  <si>
    <t>1545</t>
  </si>
  <si>
    <t>1312</t>
  </si>
  <si>
    <t>Ernst for State Senate</t>
  </si>
  <si>
    <t>1799</t>
  </si>
  <si>
    <t>2405</t>
  </si>
  <si>
    <t>21251</t>
  </si>
  <si>
    <t>Familes for Thede</t>
  </si>
  <si>
    <t>AEGON USA, Inc. Political Action Committee</t>
  </si>
  <si>
    <t>1745</t>
  </si>
  <si>
    <t>Federation of Iowa Insurers PAC</t>
  </si>
  <si>
    <t>1787</t>
  </si>
  <si>
    <t>CUNA Mutual Insurance Society Political Action Committee</t>
  </si>
  <si>
    <t>137</t>
  </si>
  <si>
    <t>FBL (Farm Bureau Life) Financial Group, Inc.PAC</t>
  </si>
  <si>
    <t>2296</t>
  </si>
  <si>
    <t xml:space="preserve">Sammons Enterprises, INC </t>
  </si>
  <si>
    <t>0108</t>
  </si>
  <si>
    <t>21287</t>
  </si>
  <si>
    <t>Fedler for Representative</t>
  </si>
  <si>
    <t>Findley for Iowa</t>
  </si>
  <si>
    <t>America's Foundation</t>
  </si>
  <si>
    <t>4183</t>
  </si>
  <si>
    <t>Citizens United Political Victory Fund</t>
  </si>
  <si>
    <t>1474</t>
  </si>
  <si>
    <t>1155</t>
  </si>
  <si>
    <t>Eagle Forum PAC</t>
  </si>
  <si>
    <t>2968</t>
  </si>
  <si>
    <t>Family Research Council PAC</t>
  </si>
  <si>
    <t>5222</t>
  </si>
  <si>
    <t>1276</t>
  </si>
  <si>
    <t>1715</t>
  </si>
  <si>
    <t>1683</t>
  </si>
  <si>
    <t>1752</t>
  </si>
  <si>
    <t>1692</t>
  </si>
  <si>
    <t>1685</t>
  </si>
  <si>
    <t>1801</t>
  </si>
  <si>
    <t>8134</t>
  </si>
  <si>
    <t>10088</t>
  </si>
  <si>
    <t>10027</t>
  </si>
  <si>
    <t>Sarah PAC</t>
  </si>
  <si>
    <t>1314</t>
  </si>
  <si>
    <t>Susan B Anthony List Candidate Fund</t>
  </si>
  <si>
    <t>2994</t>
  </si>
  <si>
    <t>FRAISE FOR SENATE</t>
  </si>
  <si>
    <t>3031</t>
  </si>
  <si>
    <t>4037</t>
  </si>
  <si>
    <t>6117</t>
  </si>
  <si>
    <t>1195</t>
  </si>
  <si>
    <t>3042</t>
  </si>
  <si>
    <t>201</t>
  </si>
  <si>
    <t>1005</t>
  </si>
  <si>
    <t>1050</t>
  </si>
  <si>
    <t>3986</t>
  </si>
  <si>
    <t>Frank Magsamen for Supervisor Black Hawk County</t>
  </si>
  <si>
    <t>2036</t>
  </si>
  <si>
    <t>Frank Wood for Supervisor</t>
  </si>
  <si>
    <t>2873</t>
  </si>
  <si>
    <t>1261</t>
  </si>
  <si>
    <t>SF Properties LLC Federal Political Action Committee AKA Sch</t>
  </si>
  <si>
    <t>Freedom First PAC - Iowa</t>
  </si>
  <si>
    <t>Friends  for  Dix</t>
  </si>
  <si>
    <t>1811</t>
  </si>
  <si>
    <t>1846</t>
  </si>
  <si>
    <t>1724</t>
  </si>
  <si>
    <t>1147</t>
  </si>
  <si>
    <t>10095</t>
  </si>
  <si>
    <t>224</t>
  </si>
  <si>
    <t>219</t>
  </si>
  <si>
    <t>2833</t>
  </si>
  <si>
    <t>1106</t>
  </si>
  <si>
    <t>23196</t>
  </si>
  <si>
    <t>1061</t>
  </si>
  <si>
    <t>8614</t>
  </si>
  <si>
    <t>Friends for Dix - Closed 1996</t>
  </si>
  <si>
    <t>1825</t>
  </si>
  <si>
    <t>FRIENDS FOR ROGER ARTHUR</t>
  </si>
  <si>
    <t>1284</t>
  </si>
  <si>
    <t>1771</t>
  </si>
  <si>
    <t>Friends of Bill Anderson</t>
  </si>
  <si>
    <t>1782</t>
  </si>
  <si>
    <t>214</t>
  </si>
  <si>
    <t>1103</t>
  </si>
  <si>
    <t>5797</t>
  </si>
  <si>
    <t>1898</t>
  </si>
  <si>
    <t>Friends Of Chris McGonegle</t>
  </si>
  <si>
    <t>1786</t>
  </si>
  <si>
    <t>1891</t>
  </si>
  <si>
    <t>Friends of Helland</t>
  </si>
  <si>
    <t>6108</t>
  </si>
  <si>
    <t>1132</t>
  </si>
  <si>
    <t>1488</t>
  </si>
  <si>
    <t>8114</t>
  </si>
  <si>
    <t>3559</t>
  </si>
  <si>
    <t>2809</t>
  </si>
  <si>
    <t>2399</t>
  </si>
  <si>
    <t>2328</t>
  </si>
  <si>
    <t>5813</t>
  </si>
  <si>
    <t>23200</t>
  </si>
  <si>
    <t>6248</t>
  </si>
  <si>
    <t>1885</t>
  </si>
  <si>
    <t>Friends of Jason Schultz</t>
  </si>
  <si>
    <t>1819</t>
  </si>
  <si>
    <t>2035</t>
  </si>
  <si>
    <t>Friends of Jeff Liske</t>
  </si>
  <si>
    <t>2867</t>
  </si>
  <si>
    <t>4783</t>
  </si>
  <si>
    <t>1274</t>
  </si>
  <si>
    <t>1197</t>
  </si>
  <si>
    <t>12025</t>
  </si>
  <si>
    <t>Friends of Jim Lykam</t>
  </si>
  <si>
    <t>2022</t>
  </si>
  <si>
    <t>21284</t>
  </si>
  <si>
    <t>4599</t>
  </si>
  <si>
    <t>8120</t>
  </si>
  <si>
    <t>1272</t>
  </si>
  <si>
    <t>1264</t>
  </si>
  <si>
    <t>8465</t>
  </si>
  <si>
    <t>5794</t>
  </si>
  <si>
    <t>23203</t>
  </si>
  <si>
    <t>1188</t>
  </si>
  <si>
    <t>Friends of Matt Schultz</t>
  </si>
  <si>
    <t>5137</t>
  </si>
  <si>
    <t>1194</t>
  </si>
  <si>
    <t>Friends of Rasmussen for Iowa House</t>
  </si>
  <si>
    <t>1939</t>
  </si>
  <si>
    <t>Friends of Rob Bacon</t>
  </si>
  <si>
    <t>1783</t>
  </si>
  <si>
    <t>1105</t>
  </si>
  <si>
    <t>Friends of Tod Bowman</t>
  </si>
  <si>
    <t>3036</t>
  </si>
  <si>
    <t>2027</t>
  </si>
  <si>
    <t>105</t>
  </si>
  <si>
    <t>4036</t>
  </si>
  <si>
    <t>2883</t>
  </si>
  <si>
    <t>21247</t>
  </si>
  <si>
    <t>21618</t>
  </si>
  <si>
    <t>3514</t>
  </si>
  <si>
    <t>1059</t>
  </si>
  <si>
    <t>3048</t>
  </si>
  <si>
    <t>206</t>
  </si>
  <si>
    <t>1010</t>
  </si>
  <si>
    <t>1093</t>
  </si>
  <si>
    <t>1011</t>
  </si>
  <si>
    <t>Fry for Iowa House</t>
  </si>
  <si>
    <t>3079</t>
  </si>
  <si>
    <t>1290</t>
  </si>
  <si>
    <t>1235</t>
  </si>
  <si>
    <t>1777</t>
  </si>
  <si>
    <t>1102</t>
  </si>
  <si>
    <t>3087</t>
  </si>
  <si>
    <t>194</t>
  </si>
  <si>
    <t>1034</t>
  </si>
  <si>
    <t>2880</t>
  </si>
  <si>
    <t>Gartin for Senate</t>
  </si>
  <si>
    <t>12019</t>
  </si>
  <si>
    <t>Gaskill for State Representative</t>
  </si>
  <si>
    <t>21289</t>
  </si>
  <si>
    <t>010015219</t>
  </si>
  <si>
    <t>106</t>
  </si>
  <si>
    <t>Gene Ficken for State Representative</t>
  </si>
  <si>
    <t>21625</t>
  </si>
  <si>
    <t>21266</t>
  </si>
  <si>
    <t>20565</t>
  </si>
  <si>
    <t>8140</t>
  </si>
  <si>
    <t>Governor Branstad 2010</t>
  </si>
  <si>
    <t>American Council of Life Insurers PAC</t>
  </si>
  <si>
    <t>7584</t>
  </si>
  <si>
    <t>American Enterprise Mutual Holding Company PAC</t>
  </si>
  <si>
    <t>American Society of Anesthesiologists PAC</t>
  </si>
  <si>
    <t>3619</t>
  </si>
  <si>
    <t>3578</t>
  </si>
  <si>
    <t>13523</t>
  </si>
  <si>
    <t>1925</t>
  </si>
  <si>
    <t>1808</t>
  </si>
  <si>
    <t>11515</t>
  </si>
  <si>
    <t>6160</t>
  </si>
  <si>
    <t>12455</t>
  </si>
  <si>
    <t>12369</t>
  </si>
  <si>
    <t>19920</t>
  </si>
  <si>
    <t>22183</t>
  </si>
  <si>
    <t>Farmers Mutual Hail Insurance Company of Iowa PAC</t>
  </si>
  <si>
    <t>259</t>
  </si>
  <si>
    <t>5225</t>
  </si>
  <si>
    <t>First National PAC of Nebraska</t>
  </si>
  <si>
    <t>6450000106</t>
  </si>
  <si>
    <t>Free and Strong America PAC, Inc</t>
  </si>
  <si>
    <t>2608</t>
  </si>
  <si>
    <t>15767</t>
  </si>
  <si>
    <t>1237</t>
  </si>
  <si>
    <t>1712</t>
  </si>
  <si>
    <t>Health Underwriters PAC (HUPAC)</t>
  </si>
  <si>
    <t>1451</t>
  </si>
  <si>
    <t>3353</t>
  </si>
  <si>
    <t>1225</t>
  </si>
  <si>
    <t>1535</t>
  </si>
  <si>
    <t>8133</t>
  </si>
  <si>
    <t>Louis Dreyfus Corporation PAC</t>
  </si>
  <si>
    <t>3096</t>
  </si>
  <si>
    <t>10105</t>
  </si>
  <si>
    <t>3745</t>
  </si>
  <si>
    <t>7597</t>
  </si>
  <si>
    <t>166</t>
  </si>
  <si>
    <t>2794</t>
  </si>
  <si>
    <t>Oldcastle Materials PAC</t>
  </si>
  <si>
    <t>2668</t>
  </si>
  <si>
    <t>Pepsico, Inc. Concerned Citizens Fund</t>
  </si>
  <si>
    <t>6577</t>
  </si>
  <si>
    <t>2404</t>
  </si>
  <si>
    <t>RGA Oklahoma 2010 PAC</t>
  </si>
  <si>
    <t>wire</t>
  </si>
  <si>
    <t>107</t>
  </si>
  <si>
    <t>sanofi-aventis U.S. Inc. Employees PAC</t>
  </si>
  <si>
    <t>1265</t>
  </si>
  <si>
    <t>1140</t>
  </si>
  <si>
    <t>1000</t>
  </si>
  <si>
    <t>830</t>
  </si>
  <si>
    <t xml:space="preserve">Teva Pharmaceuticals USA Inc PAC </t>
  </si>
  <si>
    <t>6168</t>
  </si>
  <si>
    <t>US Bancorp Political Participation Program</t>
  </si>
  <si>
    <t>7054</t>
  </si>
  <si>
    <t>23212</t>
  </si>
  <si>
    <t>22958</t>
  </si>
  <si>
    <t>6502</t>
  </si>
  <si>
    <t>Whirlpool Corporation PAC</t>
  </si>
  <si>
    <t>2008</t>
  </si>
  <si>
    <t>2163</t>
  </si>
  <si>
    <t>Great Plains Laborers' District Council Iowa PAC</t>
  </si>
  <si>
    <t>International Union of Painters &amp; Allied Trades PAC (IUPAT)</t>
  </si>
  <si>
    <t>6458</t>
  </si>
  <si>
    <t>GRIFFITH FOR TREASURER</t>
  </si>
  <si>
    <t>5217</t>
  </si>
  <si>
    <t xml:space="preserve">Grocers Political Action Committee                          </t>
  </si>
  <si>
    <t>1888</t>
  </si>
  <si>
    <t>Hagenow for Iowa House</t>
  </si>
  <si>
    <t>3558</t>
  </si>
  <si>
    <t>2807</t>
  </si>
  <si>
    <t>24423</t>
  </si>
  <si>
    <t>2388</t>
  </si>
  <si>
    <t>2322</t>
  </si>
  <si>
    <t>5792</t>
  </si>
  <si>
    <t>23198</t>
  </si>
  <si>
    <t>6054</t>
  </si>
  <si>
    <t>1064</t>
  </si>
  <si>
    <t>Hall for Iowa</t>
  </si>
  <si>
    <t>3061</t>
  </si>
  <si>
    <t>3219</t>
  </si>
  <si>
    <t>21256</t>
  </si>
  <si>
    <t>21620</t>
  </si>
  <si>
    <t>3076</t>
  </si>
  <si>
    <t>175</t>
  </si>
  <si>
    <t>1119</t>
  </si>
  <si>
    <t>1028</t>
  </si>
  <si>
    <t>006359</t>
  </si>
  <si>
    <t>1042</t>
  </si>
  <si>
    <t>1075</t>
  </si>
  <si>
    <t>Hancock for Senate</t>
  </si>
  <si>
    <t>3030</t>
  </si>
  <si>
    <t>11999</t>
  </si>
  <si>
    <t>1053</t>
  </si>
  <si>
    <t>3041</t>
  </si>
  <si>
    <t>200</t>
  </si>
  <si>
    <t>1016</t>
  </si>
  <si>
    <t>3038</t>
  </si>
  <si>
    <t>Heckroth for Senate</t>
  </si>
  <si>
    <t>4222</t>
  </si>
  <si>
    <t>21609</t>
  </si>
  <si>
    <t>1208</t>
  </si>
  <si>
    <t>1479</t>
  </si>
  <si>
    <t>3050</t>
  </si>
  <si>
    <t>208</t>
  </si>
  <si>
    <t>7793</t>
  </si>
  <si>
    <t>2359</t>
  </si>
  <si>
    <t>1095</t>
  </si>
  <si>
    <t>Hein for State House</t>
  </si>
  <si>
    <t>13851</t>
  </si>
  <si>
    <t>13025</t>
  </si>
  <si>
    <t>1247</t>
  </si>
  <si>
    <t>1775</t>
  </si>
  <si>
    <t>226</t>
  </si>
  <si>
    <t>003200</t>
  </si>
  <si>
    <t>Hockensmith for Supervisor</t>
  </si>
  <si>
    <t>009623</t>
  </si>
  <si>
    <t>1822</t>
  </si>
  <si>
    <t>Hodoly for House</t>
  </si>
  <si>
    <t>10411</t>
  </si>
  <si>
    <t>Horbach for House of Representatives</t>
  </si>
  <si>
    <t>1882</t>
  </si>
  <si>
    <t>7810</t>
  </si>
  <si>
    <t>5815</t>
  </si>
  <si>
    <t>23205</t>
  </si>
  <si>
    <t>1262</t>
  </si>
  <si>
    <t>Houser for Supervisor Committee</t>
  </si>
  <si>
    <t>10413</t>
  </si>
  <si>
    <t>Huser for State Representative</t>
  </si>
  <si>
    <t>12012</t>
  </si>
  <si>
    <t>6102</t>
  </si>
  <si>
    <t>2849</t>
  </si>
  <si>
    <t>8107</t>
  </si>
  <si>
    <t>3561</t>
  </si>
  <si>
    <t>2711</t>
  </si>
  <si>
    <t>24422</t>
  </si>
  <si>
    <t>2323</t>
  </si>
  <si>
    <t>2396</t>
  </si>
  <si>
    <t>2299</t>
  </si>
  <si>
    <t>847</t>
  </si>
  <si>
    <t>5776</t>
  </si>
  <si>
    <t>23201</t>
  </si>
  <si>
    <t>6255</t>
  </si>
  <si>
    <t>Rain &amp; Hail Insurnce Society Political Action Committee</t>
  </si>
  <si>
    <t>2407</t>
  </si>
  <si>
    <t>Iowa Agribusiness PAC</t>
  </si>
  <si>
    <t>Dr Pepper Snapple Group PAC</t>
  </si>
  <si>
    <t>Iowa Beverage Association PAC (formerly Iowa Soft Drink PAC)</t>
  </si>
  <si>
    <t>6608</t>
  </si>
  <si>
    <t>Mediacom Communications Corporation PAC</t>
  </si>
  <si>
    <t>Iowa Cable PAC</t>
  </si>
  <si>
    <t>7407</t>
  </si>
  <si>
    <t>Iowa Committee on Political Education - AFL-CIO</t>
  </si>
  <si>
    <t>2125</t>
  </si>
  <si>
    <t>Iowa Democratic Party</t>
  </si>
  <si>
    <t>4281</t>
  </si>
  <si>
    <t>Altria Group</t>
  </si>
  <si>
    <t>10034</t>
  </si>
  <si>
    <t>10032</t>
  </si>
  <si>
    <t>American Association for Justice - AAJ PAC</t>
  </si>
  <si>
    <t>3540</t>
  </si>
  <si>
    <t>Democratic Legislative Campaign Committee</t>
  </si>
  <si>
    <t>009647</t>
  </si>
  <si>
    <t>22088</t>
  </si>
  <si>
    <t>21646</t>
  </si>
  <si>
    <t>21000</t>
  </si>
  <si>
    <t>21294</t>
  </si>
  <si>
    <t>21245</t>
  </si>
  <si>
    <t>20425</t>
  </si>
  <si>
    <t>20278</t>
  </si>
  <si>
    <t>21509</t>
  </si>
  <si>
    <t>1280</t>
  </si>
  <si>
    <t>NEA Fund for Children and Public Education</t>
  </si>
  <si>
    <t>2250</t>
  </si>
  <si>
    <t>3055</t>
  </si>
  <si>
    <t>3172</t>
  </si>
  <si>
    <t>3012</t>
  </si>
  <si>
    <t>3159</t>
  </si>
  <si>
    <t>2941</t>
  </si>
  <si>
    <t>2133</t>
  </si>
  <si>
    <t>003805</t>
  </si>
  <si>
    <t>Iowa Family PAC</t>
  </si>
  <si>
    <t>103</t>
  </si>
  <si>
    <t>Skilled Healthcare Group Inc. PAC</t>
  </si>
  <si>
    <t>Iowa Health PAC</t>
  </si>
  <si>
    <t>1744</t>
  </si>
  <si>
    <t>Iowa Industry Political Action Committee or IIPAC</t>
  </si>
  <si>
    <t>Illinois Tool Works Better Government Committee</t>
  </si>
  <si>
    <t>NuStarpac</t>
  </si>
  <si>
    <t>0340</t>
  </si>
  <si>
    <t>6457</t>
  </si>
  <si>
    <t>Iowa State Building &amp; Trades Council PEC</t>
  </si>
  <si>
    <t>National UAW PAC - Michigan</t>
  </si>
  <si>
    <t>Iowa State U.A.W. PAC</t>
  </si>
  <si>
    <t>19921</t>
  </si>
  <si>
    <t>Iowans  for Miller</t>
  </si>
  <si>
    <t>11623</t>
  </si>
  <si>
    <t>Iowans for Fitzgerald</t>
  </si>
  <si>
    <t>22136</t>
  </si>
  <si>
    <t>21243</t>
  </si>
  <si>
    <t>009159</t>
  </si>
  <si>
    <t>Iowans for Kirsten Running-Marquardt</t>
  </si>
  <si>
    <t>3859</t>
  </si>
  <si>
    <t>2843</t>
  </si>
  <si>
    <t>2514</t>
  </si>
  <si>
    <t>21203</t>
  </si>
  <si>
    <t>20561</t>
  </si>
  <si>
    <t>21002</t>
  </si>
  <si>
    <t>8065</t>
  </si>
  <si>
    <t>Retail, Wholesale &amp; Dept. Store Union Comm. on Pol. Ed.</t>
  </si>
  <si>
    <t>1541</t>
  </si>
  <si>
    <t>1900</t>
  </si>
  <si>
    <t>Iowans for Mary Ann Hanusa</t>
  </si>
  <si>
    <t>1291</t>
  </si>
  <si>
    <t>1755</t>
  </si>
  <si>
    <t>5724</t>
  </si>
  <si>
    <t>Bingham McCutchen LLP PAC</t>
  </si>
  <si>
    <t>2878</t>
  </si>
  <si>
    <t>Iowans For Miller</t>
  </si>
  <si>
    <t>4238</t>
  </si>
  <si>
    <t>Demcoratic Attorneys General Association - Ohio</t>
  </si>
  <si>
    <t>Democratic Attorneys General Association - Michigan</t>
  </si>
  <si>
    <t>009429</t>
  </si>
  <si>
    <t>Echostar Corporation and DISH Network Corporation PAC</t>
  </si>
  <si>
    <t>1542</t>
  </si>
  <si>
    <t>1540</t>
  </si>
  <si>
    <t>22113</t>
  </si>
  <si>
    <t>22205</t>
  </si>
  <si>
    <t>Greenberg Traurig, PA PAC</t>
  </si>
  <si>
    <t>1323</t>
  </si>
  <si>
    <t>21244</t>
  </si>
  <si>
    <t>4755</t>
  </si>
  <si>
    <t>8146</t>
  </si>
  <si>
    <t>8016</t>
  </si>
  <si>
    <t>8539</t>
  </si>
  <si>
    <t>Rent-A-Center, Inc Good Government PAC</t>
  </si>
  <si>
    <t>12412</t>
  </si>
  <si>
    <t>1144</t>
  </si>
  <si>
    <t>Valero Energy Corporation PAC</t>
  </si>
  <si>
    <t>8073</t>
  </si>
  <si>
    <t>6296</t>
  </si>
  <si>
    <t>Western Union Political Action Committee</t>
  </si>
  <si>
    <t>37</t>
  </si>
  <si>
    <t xml:space="preserve">National Right to Work </t>
  </si>
  <si>
    <t>1306</t>
  </si>
  <si>
    <t>Iowans for Right To Work PAC or IARTW PAC</t>
  </si>
  <si>
    <t>10096</t>
  </si>
  <si>
    <t>Iowans for Tax Relief PAC (formerly Taxpayers United)</t>
  </si>
  <si>
    <t>21268</t>
  </si>
  <si>
    <t>Isenhart Campaign for the Common Good</t>
  </si>
  <si>
    <t>1092</t>
  </si>
  <si>
    <t>Iverson For House</t>
  </si>
  <si>
    <t>3631</t>
  </si>
  <si>
    <t>13849</t>
  </si>
  <si>
    <t>1936</t>
  </si>
  <si>
    <t>13024</t>
  </si>
  <si>
    <t>2917</t>
  </si>
  <si>
    <t>Jack Drake for State Representative</t>
  </si>
  <si>
    <t>12014</t>
  </si>
  <si>
    <t>6101</t>
  </si>
  <si>
    <t>2806</t>
  </si>
  <si>
    <t>842</t>
  </si>
  <si>
    <t>5810</t>
  </si>
  <si>
    <t>20568</t>
  </si>
  <si>
    <t>Jacoby for House</t>
  </si>
  <si>
    <t>2705</t>
  </si>
  <si>
    <t>23199</t>
  </si>
  <si>
    <t>6254</t>
  </si>
  <si>
    <t>Jamison for Treasurer</t>
  </si>
  <si>
    <t>1268</t>
  </si>
  <si>
    <t>1302</t>
  </si>
  <si>
    <t>1763</t>
  </si>
  <si>
    <t>1730</t>
  </si>
  <si>
    <t>1078</t>
  </si>
  <si>
    <t>Jane Jech for Iowa House</t>
  </si>
  <si>
    <t>3080</t>
  </si>
  <si>
    <t>1285</t>
  </si>
  <si>
    <t>1236</t>
  </si>
  <si>
    <t>1778</t>
  </si>
  <si>
    <t>3091</t>
  </si>
  <si>
    <t>195</t>
  </si>
  <si>
    <t>3086</t>
  </si>
  <si>
    <t>Jeff Kaufmann for State Representative</t>
  </si>
  <si>
    <t>6121</t>
  </si>
  <si>
    <t>2862</t>
  </si>
  <si>
    <t>8117</t>
  </si>
  <si>
    <t>229</t>
  </si>
  <si>
    <t>24421</t>
  </si>
  <si>
    <t>23202</t>
  </si>
  <si>
    <t>1875</t>
  </si>
  <si>
    <t>Jeff Smith for Iowa House</t>
  </si>
  <si>
    <t>12015</t>
  </si>
  <si>
    <t>Jim Van Engelenhoven Election for State Representative Commi</t>
  </si>
  <si>
    <t>1133</t>
  </si>
  <si>
    <t>8148</t>
  </si>
  <si>
    <t>2712</t>
  </si>
  <si>
    <t>24434</t>
  </si>
  <si>
    <t>Joe Bolkcom for Iowa Senate</t>
  </si>
  <si>
    <t>3033</t>
  </si>
  <si>
    <t>3860</t>
  </si>
  <si>
    <t>1056</t>
  </si>
  <si>
    <t>203</t>
  </si>
  <si>
    <t>1008</t>
  </si>
  <si>
    <t>6272</t>
  </si>
  <si>
    <t>6161</t>
  </si>
  <si>
    <t>John Rooff for Iowa House</t>
  </si>
  <si>
    <t>21123</t>
  </si>
  <si>
    <t>Johnson County Democratic Central Committee</t>
  </si>
  <si>
    <t>3529</t>
  </si>
  <si>
    <t>3052</t>
  </si>
  <si>
    <t>Johnson for Senate District 3</t>
  </si>
  <si>
    <t>1809</t>
  </si>
  <si>
    <t>2227</t>
  </si>
  <si>
    <t>6112</t>
  </si>
  <si>
    <t>3878</t>
  </si>
  <si>
    <t>15773</t>
  </si>
  <si>
    <t>1210</t>
  </si>
  <si>
    <t>2858</t>
  </si>
  <si>
    <t>1143</t>
  </si>
  <si>
    <t>8090</t>
  </si>
  <si>
    <t>10172</t>
  </si>
  <si>
    <t>222</t>
  </si>
  <si>
    <t>8228</t>
  </si>
  <si>
    <t>2393</t>
  </si>
  <si>
    <t>2334</t>
  </si>
  <si>
    <t>833</t>
  </si>
  <si>
    <t>2042</t>
  </si>
  <si>
    <t>Justus Immel for county Supervisor</t>
  </si>
  <si>
    <t>3531</t>
  </si>
  <si>
    <t>Kapucian for State Senate</t>
  </si>
  <si>
    <t>2343</t>
  </si>
  <si>
    <t>6122</t>
  </si>
  <si>
    <t>Kearns for State Representative Committee</t>
  </si>
  <si>
    <t>21288</t>
  </si>
  <si>
    <t>21643</t>
  </si>
  <si>
    <t>8152</t>
  </si>
  <si>
    <t>2132</t>
  </si>
  <si>
    <t>3472</t>
  </si>
  <si>
    <t>11996</t>
  </si>
  <si>
    <t>KEITH A. KREIMAN for Senate</t>
  </si>
  <si>
    <t>1213</t>
  </si>
  <si>
    <t>8095</t>
  </si>
  <si>
    <t>11990</t>
  </si>
  <si>
    <t>Kettering Campaign</t>
  </si>
  <si>
    <t>2836</t>
  </si>
  <si>
    <t>24427</t>
  </si>
  <si>
    <t>2332</t>
  </si>
  <si>
    <t>2394</t>
  </si>
  <si>
    <t>23210</t>
  </si>
  <si>
    <t>6269</t>
  </si>
  <si>
    <t>12028</t>
  </si>
  <si>
    <t>Kevin Koester for House</t>
  </si>
  <si>
    <t>2811</t>
  </si>
  <si>
    <t>8616</t>
  </si>
  <si>
    <t>5783</t>
  </si>
  <si>
    <t>Kibbie for Senate</t>
  </si>
  <si>
    <t>3027</t>
  </si>
  <si>
    <t>3577</t>
  </si>
  <si>
    <t>117</t>
  </si>
  <si>
    <t>6024</t>
  </si>
  <si>
    <t>3879</t>
  </si>
  <si>
    <t>15774</t>
  </si>
  <si>
    <t>2837</t>
  </si>
  <si>
    <t>1227</t>
  </si>
  <si>
    <t>197</t>
  </si>
  <si>
    <t>2796</t>
  </si>
  <si>
    <t>8219</t>
  </si>
  <si>
    <t>834</t>
  </si>
  <si>
    <t>5826</t>
  </si>
  <si>
    <t>3473</t>
  </si>
  <si>
    <t>6265</t>
  </si>
  <si>
    <t>13853</t>
  </si>
  <si>
    <t>Kim Pearson Iowa House</t>
  </si>
  <si>
    <t>1189</t>
  </si>
  <si>
    <t>1091</t>
  </si>
  <si>
    <t>Klein for Statehouse</t>
  </si>
  <si>
    <t>1249</t>
  </si>
  <si>
    <t>1776</t>
  </si>
  <si>
    <t>1113</t>
  </si>
  <si>
    <t>228</t>
  </si>
  <si>
    <t>2921</t>
  </si>
  <si>
    <t>1099</t>
  </si>
  <si>
    <t>Kressig for Iowa House District 19</t>
  </si>
  <si>
    <t>009152</t>
  </si>
  <si>
    <t>3861</t>
  </si>
  <si>
    <t>21264</t>
  </si>
  <si>
    <t>21623</t>
  </si>
  <si>
    <t>1209</t>
  </si>
  <si>
    <t>2361</t>
  </si>
  <si>
    <t>1145</t>
  </si>
  <si>
    <t>6251</t>
  </si>
  <si>
    <t>3068</t>
  </si>
  <si>
    <t>Kurt Hubler for State Representative</t>
  </si>
  <si>
    <t>1901</t>
  </si>
  <si>
    <t>21634</t>
  </si>
  <si>
    <t>21291</t>
  </si>
  <si>
    <t>International Brotherhood of Electrical Workers Local #22</t>
  </si>
  <si>
    <t>358</t>
  </si>
  <si>
    <t>1530</t>
  </si>
  <si>
    <t>182</t>
  </si>
  <si>
    <t>Nebraska Great Plains District Council PAC (NE GPLPC)</t>
  </si>
  <si>
    <t>LANNIE MILLER 4 STATEHOUSE</t>
  </si>
  <si>
    <t>1876</t>
  </si>
  <si>
    <t>1230</t>
  </si>
  <si>
    <t>188</t>
  </si>
  <si>
    <t>11622</t>
  </si>
  <si>
    <t>Maloney for Treasurer</t>
  </si>
  <si>
    <t>6123</t>
  </si>
  <si>
    <t>Marek for State Representative</t>
  </si>
  <si>
    <t>1141</t>
  </si>
  <si>
    <t>8150</t>
  </si>
  <si>
    <t>24420</t>
  </si>
  <si>
    <t>844</t>
  </si>
  <si>
    <t>2237</t>
  </si>
  <si>
    <t>Mark Smith for Iowa House</t>
  </si>
  <si>
    <t>009160</t>
  </si>
  <si>
    <t>009556</t>
  </si>
  <si>
    <t>12372</t>
  </si>
  <si>
    <t>15787</t>
  </si>
  <si>
    <t>21206</t>
  </si>
  <si>
    <t>20155</t>
  </si>
  <si>
    <t>21627</t>
  </si>
  <si>
    <t>3568</t>
  </si>
  <si>
    <t>10175</t>
  </si>
  <si>
    <t>8063</t>
  </si>
  <si>
    <t>2330</t>
  </si>
  <si>
    <t>1731</t>
  </si>
  <si>
    <t>006563</t>
  </si>
  <si>
    <t>21249</t>
  </si>
  <si>
    <t>Marty Pottebaum for State Senate</t>
  </si>
  <si>
    <t>2040</t>
  </si>
  <si>
    <t>Mary Wolfe for IA House</t>
  </si>
  <si>
    <t>0109</t>
  </si>
  <si>
    <t>4035</t>
  </si>
  <si>
    <t>4209</t>
  </si>
  <si>
    <t>2856</t>
  </si>
  <si>
    <t>21626</t>
  </si>
  <si>
    <t>3530</t>
  </si>
  <si>
    <t>1204</t>
  </si>
  <si>
    <t>MASSIE IOWA HOUSE</t>
  </si>
  <si>
    <t>1287</t>
  </si>
  <si>
    <t>1232</t>
  </si>
  <si>
    <t>1779</t>
  </si>
  <si>
    <t>3090</t>
  </si>
  <si>
    <t>191</t>
  </si>
  <si>
    <t>009413</t>
  </si>
  <si>
    <t>McCalmant for Recorder Committee</t>
  </si>
  <si>
    <t>21001</t>
  </si>
  <si>
    <t>21111</t>
  </si>
  <si>
    <t>4272</t>
  </si>
  <si>
    <t>McCarthy for State  Representative/McCarthy for Iowa</t>
  </si>
  <si>
    <t>10415</t>
  </si>
  <si>
    <t>12002</t>
  </si>
  <si>
    <t>108</t>
  </si>
  <si>
    <t>2240</t>
  </si>
  <si>
    <t>6026</t>
  </si>
  <si>
    <t>19892</t>
  </si>
  <si>
    <t>3862</t>
  </si>
  <si>
    <t>2839</t>
  </si>
  <si>
    <t>1206</t>
  </si>
  <si>
    <t>1228</t>
  </si>
  <si>
    <t>8113</t>
  </si>
  <si>
    <t>3562</t>
  </si>
  <si>
    <t>10173</t>
  </si>
  <si>
    <t>2812</t>
  </si>
  <si>
    <t>24411</t>
  </si>
  <si>
    <t>8225</t>
  </si>
  <si>
    <t>2398</t>
  </si>
  <si>
    <t>2375</t>
  </si>
  <si>
    <t>2247</t>
  </si>
  <si>
    <t>3918</t>
  </si>
  <si>
    <t>841</t>
  </si>
  <si>
    <t>1852</t>
  </si>
  <si>
    <t>6260</t>
  </si>
  <si>
    <t>McKinley for Iowa</t>
  </si>
  <si>
    <t>13546</t>
  </si>
  <si>
    <t>1815</t>
  </si>
  <si>
    <t>11989</t>
  </si>
  <si>
    <t>2241</t>
  </si>
  <si>
    <t>6032</t>
  </si>
  <si>
    <t>12368</t>
  </si>
  <si>
    <t>12406</t>
  </si>
  <si>
    <t>13050</t>
  </si>
  <si>
    <t>15777</t>
  </si>
  <si>
    <t>1202</t>
  </si>
  <si>
    <t>2848</t>
  </si>
  <si>
    <t>1480</t>
  </si>
  <si>
    <t>557</t>
  </si>
  <si>
    <t>3554</t>
  </si>
  <si>
    <t>400</t>
  </si>
  <si>
    <t>211</t>
  </si>
  <si>
    <t>24428</t>
  </si>
  <si>
    <t>8221</t>
  </si>
  <si>
    <t>2355</t>
  </si>
  <si>
    <t>2401</t>
  </si>
  <si>
    <t>3981</t>
  </si>
  <si>
    <t>3920</t>
  </si>
  <si>
    <t>5781</t>
  </si>
  <si>
    <t>6157</t>
  </si>
  <si>
    <t>23207</t>
  </si>
  <si>
    <t>3474</t>
  </si>
  <si>
    <t>6271</t>
  </si>
  <si>
    <t>Meyer for State House</t>
  </si>
  <si>
    <t>21621</t>
  </si>
  <si>
    <t>21261</t>
  </si>
  <si>
    <t>181</t>
  </si>
  <si>
    <t>Muhlbauer for State Representative</t>
  </si>
  <si>
    <t>1248</t>
  </si>
  <si>
    <t>3098</t>
  </si>
  <si>
    <t>227</t>
  </si>
  <si>
    <t>21616</t>
  </si>
  <si>
    <t>Mullin for Iowa Senate</t>
  </si>
  <si>
    <t>Murphy for State Representative</t>
  </si>
  <si>
    <t>3053</t>
  </si>
  <si>
    <t>13520</t>
  </si>
  <si>
    <t>1827</t>
  </si>
  <si>
    <t>12000</t>
  </si>
  <si>
    <t>4165</t>
  </si>
  <si>
    <t>4217</t>
  </si>
  <si>
    <t>4246</t>
  </si>
  <si>
    <t>6029</t>
  </si>
  <si>
    <t>3880</t>
  </si>
  <si>
    <t>15779</t>
  </si>
  <si>
    <t>21269</t>
  </si>
  <si>
    <t>1471</t>
  </si>
  <si>
    <t>8102</t>
  </si>
  <si>
    <t>3563</t>
  </si>
  <si>
    <t>10168</t>
  </si>
  <si>
    <t>8112</t>
  </si>
  <si>
    <t>167</t>
  </si>
  <si>
    <t>2865</t>
  </si>
  <si>
    <t>8061</t>
  </si>
  <si>
    <t>2368</t>
  </si>
  <si>
    <t>1124</t>
  </si>
  <si>
    <t>849</t>
  </si>
  <si>
    <t>10003</t>
  </si>
  <si>
    <t>006142</t>
  </si>
  <si>
    <t>1139</t>
  </si>
  <si>
    <t>1850</t>
  </si>
  <si>
    <t>3475</t>
  </si>
  <si>
    <t>6055</t>
  </si>
  <si>
    <t>6253</t>
  </si>
  <si>
    <t>2043</t>
  </si>
  <si>
    <t>Murray for Recorder</t>
  </si>
  <si>
    <t>2874</t>
  </si>
  <si>
    <t>3515</t>
  </si>
  <si>
    <t>3985</t>
  </si>
  <si>
    <t>Muscatine Firefighters Assn. Fire PAC Local  #608</t>
  </si>
  <si>
    <t>3701</t>
  </si>
  <si>
    <t>3841</t>
  </si>
  <si>
    <t>3622</t>
  </si>
  <si>
    <t>3875</t>
  </si>
  <si>
    <t>3734</t>
  </si>
  <si>
    <t>4105</t>
  </si>
  <si>
    <t>3640</t>
  </si>
  <si>
    <t>4050</t>
  </si>
  <si>
    <t>3596</t>
  </si>
  <si>
    <t>Naeve for State Senate</t>
  </si>
  <si>
    <t>1897</t>
  </si>
  <si>
    <t>Nancy Boettger for State Senate Committee</t>
  </si>
  <si>
    <t>1813</t>
  </si>
  <si>
    <t>11995</t>
  </si>
  <si>
    <t>114</t>
  </si>
  <si>
    <t>6111</t>
  </si>
  <si>
    <t>8136</t>
  </si>
  <si>
    <t>212</t>
  </si>
  <si>
    <t>2333</t>
  </si>
  <si>
    <t>5799</t>
  </si>
  <si>
    <t>15770</t>
  </si>
  <si>
    <t>Neighbors for Hatch</t>
  </si>
  <si>
    <t>2019</t>
  </si>
  <si>
    <t>8224</t>
  </si>
  <si>
    <t>1709</t>
  </si>
  <si>
    <t>12029</t>
  </si>
  <si>
    <t>Nick Wagner for State House</t>
  </si>
  <si>
    <t>6124</t>
  </si>
  <si>
    <t>3863</t>
  </si>
  <si>
    <t>1468</t>
  </si>
  <si>
    <t>8105</t>
  </si>
  <si>
    <t>5816</t>
  </si>
  <si>
    <t>558</t>
  </si>
  <si>
    <t>Nixon for State Representative</t>
  </si>
  <si>
    <t>1814</t>
  </si>
  <si>
    <t>Noble for Senate</t>
  </si>
  <si>
    <t>11992</t>
  </si>
  <si>
    <t>6118</t>
  </si>
  <si>
    <t>8093</t>
  </si>
  <si>
    <t>5789</t>
  </si>
  <si>
    <t>Northey for Iowa Agriculture</t>
  </si>
  <si>
    <t>3552</t>
  </si>
  <si>
    <t>6030</t>
  </si>
  <si>
    <t>1802</t>
  </si>
  <si>
    <t>8089</t>
  </si>
  <si>
    <t>2695</t>
  </si>
  <si>
    <t>867</t>
  </si>
  <si>
    <t>829</t>
  </si>
  <si>
    <t>6097</t>
  </si>
  <si>
    <t>8072</t>
  </si>
  <si>
    <t>West Central Cooperative PAC</t>
  </si>
  <si>
    <t>2567</t>
  </si>
  <si>
    <t>2572</t>
  </si>
  <si>
    <t>10417</t>
  </si>
  <si>
    <t>Oldson for State Representative</t>
  </si>
  <si>
    <t>15780</t>
  </si>
  <si>
    <t>8058</t>
  </si>
  <si>
    <t>2374</t>
  </si>
  <si>
    <t>3982</t>
  </si>
  <si>
    <t>6258</t>
  </si>
  <si>
    <t>Olive the Supporters of Rich for Senate</t>
  </si>
  <si>
    <t>10418</t>
  </si>
  <si>
    <t>3035</t>
  </si>
  <si>
    <t>1810</t>
  </si>
  <si>
    <t>6113</t>
  </si>
  <si>
    <t>257</t>
  </si>
  <si>
    <t>3883</t>
  </si>
  <si>
    <t>21691</t>
  </si>
  <si>
    <t>21610</t>
  </si>
  <si>
    <t>1222</t>
  </si>
  <si>
    <t>1478</t>
  </si>
  <si>
    <t>3136</t>
  </si>
  <si>
    <t>3047</t>
  </si>
  <si>
    <t>3747</t>
  </si>
  <si>
    <t>205</t>
  </si>
  <si>
    <t>7692</t>
  </si>
  <si>
    <t>8064</t>
  </si>
  <si>
    <t>1009</t>
  </si>
  <si>
    <t>2308</t>
  </si>
  <si>
    <t>2389</t>
  </si>
  <si>
    <t>3983</t>
  </si>
  <si>
    <t>836</t>
  </si>
  <si>
    <t>6266</t>
  </si>
  <si>
    <t>Olson for State Representative Committee, Donovan Olson, Can</t>
  </si>
  <si>
    <t>3058</t>
  </si>
  <si>
    <t>12026</t>
  </si>
  <si>
    <t>21208</t>
  </si>
  <si>
    <t>1483</t>
  </si>
  <si>
    <t>1081</t>
  </si>
  <si>
    <t>3070</t>
  </si>
  <si>
    <t>172</t>
  </si>
  <si>
    <t>5805</t>
  </si>
  <si>
    <t>3477</t>
  </si>
  <si>
    <t>21642</t>
  </si>
  <si>
    <t>Palmer for State Representative</t>
  </si>
  <si>
    <t>20152</t>
  </si>
  <si>
    <t>003963</t>
  </si>
  <si>
    <t>Paul Bell for State Representative</t>
  </si>
  <si>
    <t>11-10644</t>
  </si>
  <si>
    <t>Paul Kern for State Representative</t>
  </si>
  <si>
    <t>4276</t>
  </si>
  <si>
    <t>Paulsen for State House Committee</t>
  </si>
  <si>
    <t>10419</t>
  </si>
  <si>
    <t>3604</t>
  </si>
  <si>
    <t>13517</t>
  </si>
  <si>
    <t>1829</t>
  </si>
  <si>
    <t>12003</t>
  </si>
  <si>
    <t>104</t>
  </si>
  <si>
    <t>2246</t>
  </si>
  <si>
    <t>6025</t>
  </si>
  <si>
    <t>12373</t>
  </si>
  <si>
    <t>19893</t>
  </si>
  <si>
    <t>Exelon Corporation Political Action Committee (ExelonPAC)</t>
  </si>
  <si>
    <t>11-11972</t>
  </si>
  <si>
    <t>3864</t>
  </si>
  <si>
    <t>15782</t>
  </si>
  <si>
    <t>1465</t>
  </si>
  <si>
    <t>1537</t>
  </si>
  <si>
    <t>8104</t>
  </si>
  <si>
    <t>559</t>
  </si>
  <si>
    <t>10097</t>
  </si>
  <si>
    <t>3748</t>
  </si>
  <si>
    <t>3564</t>
  </si>
  <si>
    <t>10174</t>
  </si>
  <si>
    <t>8350</t>
  </si>
  <si>
    <t>2814</t>
  </si>
  <si>
    <t>24467</t>
  </si>
  <si>
    <t>6698</t>
  </si>
  <si>
    <t>8226</t>
  </si>
  <si>
    <t>2402</t>
  </si>
  <si>
    <t>2373</t>
  </si>
  <si>
    <t>3917</t>
  </si>
  <si>
    <t>3984</t>
  </si>
  <si>
    <t>1711</t>
  </si>
  <si>
    <t>840</t>
  </si>
  <si>
    <t>5786</t>
  </si>
  <si>
    <t>5646</t>
  </si>
  <si>
    <t>7061</t>
  </si>
  <si>
    <t>23204</t>
  </si>
  <si>
    <t>3478</t>
  </si>
  <si>
    <t>6127</t>
  </si>
  <si>
    <t>Paustian for State House</t>
  </si>
  <si>
    <t>1289</t>
  </si>
  <si>
    <t>1233</t>
  </si>
  <si>
    <t>1780</t>
  </si>
  <si>
    <t>1100</t>
  </si>
  <si>
    <t>192</t>
  </si>
  <si>
    <t>2367</t>
  </si>
  <si>
    <t>People for Beall</t>
  </si>
  <si>
    <t>3034</t>
  </si>
  <si>
    <t>3865</t>
  </si>
  <si>
    <t>21617</t>
  </si>
  <si>
    <t>8092</t>
  </si>
  <si>
    <t>204</t>
  </si>
  <si>
    <t>8467</t>
  </si>
  <si>
    <t>5788</t>
  </si>
  <si>
    <t>006167</t>
  </si>
  <si>
    <t>People for Houser</t>
  </si>
  <si>
    <t>1817</t>
  </si>
  <si>
    <t>11997</t>
  </si>
  <si>
    <t>213</t>
  </si>
  <si>
    <t>8461</t>
  </si>
  <si>
    <t>5801</t>
  </si>
  <si>
    <t>People for Pam Jochum</t>
  </si>
  <si>
    <t>People for Roger Thomas</t>
  </si>
  <si>
    <t>1881</t>
  </si>
  <si>
    <t>4210</t>
  </si>
  <si>
    <t>6107</t>
  </si>
  <si>
    <t>8101</t>
  </si>
  <si>
    <t>169</t>
  </si>
  <si>
    <t>24419</t>
  </si>
  <si>
    <t>2331</t>
  </si>
  <si>
    <t>13519</t>
  </si>
  <si>
    <t>Petersen for State Representative</t>
  </si>
  <si>
    <t>1890</t>
  </si>
  <si>
    <t>3881</t>
  </si>
  <si>
    <t>1484</t>
  </si>
  <si>
    <t>2021</t>
  </si>
  <si>
    <t>8222</t>
  </si>
  <si>
    <t>6259</t>
  </si>
  <si>
    <t>1830</t>
  </si>
  <si>
    <t>Pettengill for Iowans</t>
  </si>
  <si>
    <t>3882</t>
  </si>
  <si>
    <t>8106</t>
  </si>
  <si>
    <t>3565</t>
  </si>
  <si>
    <t>2366</t>
  </si>
  <si>
    <t>5809</t>
  </si>
  <si>
    <t>1788</t>
  </si>
  <si>
    <t>Pirillo for Senate</t>
  </si>
  <si>
    <t>Polk County Republican Central Committee</t>
  </si>
  <si>
    <t>1688</t>
  </si>
  <si>
    <t>2916</t>
  </si>
  <si>
    <t>120</t>
  </si>
  <si>
    <t>Quirmbach for Senate</t>
  </si>
  <si>
    <t>21248</t>
  </si>
  <si>
    <t>21614</t>
  </si>
  <si>
    <t>Qwest Employee Political Action Committee</t>
  </si>
  <si>
    <t xml:space="preserve">Qwest Iowa Political Action Committee                       </t>
  </si>
  <si>
    <t>19243</t>
  </si>
  <si>
    <t>Raecker for State Representative Committee</t>
  </si>
  <si>
    <t>8147</t>
  </si>
  <si>
    <t>24418</t>
  </si>
  <si>
    <t>8618</t>
  </si>
  <si>
    <t>2364</t>
  </si>
  <si>
    <t>Randy Feenstra Iowa Senate Committee</t>
  </si>
  <si>
    <t>218</t>
  </si>
  <si>
    <t>Rayhons for Representative</t>
  </si>
  <si>
    <t>3084</t>
  </si>
  <si>
    <t>186</t>
  </si>
  <si>
    <t>2708</t>
  </si>
  <si>
    <t>24417</t>
  </si>
  <si>
    <t>5796</t>
  </si>
  <si>
    <t>12020</t>
  </si>
  <si>
    <t>Reasoner for  State Representative</t>
  </si>
  <si>
    <t>6109</t>
  </si>
  <si>
    <t>2815</t>
  </si>
  <si>
    <t>24416</t>
  </si>
  <si>
    <t>2397</t>
  </si>
  <si>
    <t>1126</t>
  </si>
  <si>
    <t>843</t>
  </si>
  <si>
    <t>6263</t>
  </si>
  <si>
    <t>10412</t>
  </si>
  <si>
    <t>Re-election of Wally Horn Committee</t>
  </si>
  <si>
    <t>3601</t>
  </si>
  <si>
    <t>3140</t>
  </si>
  <si>
    <t>10036</t>
  </si>
  <si>
    <t>Republican Party of Iowa and its Eisenhower Club</t>
  </si>
  <si>
    <t>10033</t>
  </si>
  <si>
    <t>Delta Air Lines PAC</t>
  </si>
  <si>
    <t>4203</t>
  </si>
  <si>
    <t>1707</t>
  </si>
  <si>
    <t>2369</t>
  </si>
  <si>
    <t>Reed for Congress</t>
  </si>
  <si>
    <t>2063</t>
  </si>
  <si>
    <t>Republican State Leadership Committee</t>
  </si>
  <si>
    <t>2530056621</t>
  </si>
  <si>
    <t>2660042662</t>
  </si>
  <si>
    <t>2930020832</t>
  </si>
  <si>
    <t>2710011326</t>
  </si>
  <si>
    <t>2780062777</t>
  </si>
  <si>
    <t>2730085488</t>
  </si>
  <si>
    <t>2370048235</t>
  </si>
  <si>
    <t>United Parcel Service, Inc  Political Action Committee (UPS)</t>
  </si>
  <si>
    <t>34784</t>
  </si>
  <si>
    <t>RGA Wisconsin 2010 PAC</t>
  </si>
  <si>
    <t>RGA Iowa PAC</t>
  </si>
  <si>
    <t>0101</t>
  </si>
  <si>
    <t>112</t>
  </si>
  <si>
    <t>4271</t>
  </si>
  <si>
    <t>Rielly for Senate</t>
  </si>
  <si>
    <t>11991</t>
  </si>
  <si>
    <t>3139</t>
  </si>
  <si>
    <t>8220</t>
  </si>
  <si>
    <t>2340</t>
  </si>
  <si>
    <t>5812</t>
  </si>
  <si>
    <t>3591</t>
  </si>
  <si>
    <t>Rose for Iowa House</t>
  </si>
  <si>
    <t>21277</t>
  </si>
  <si>
    <t>Ruth Ann Gaines for State Representative</t>
  </si>
  <si>
    <t>21276</t>
  </si>
  <si>
    <t>Sachs for Iowa House</t>
  </si>
  <si>
    <t>Sands for State House</t>
  </si>
  <si>
    <t>12017</t>
  </si>
  <si>
    <t>8121</t>
  </si>
  <si>
    <t>1116</t>
  </si>
  <si>
    <t>230</t>
  </si>
  <si>
    <t>7816</t>
  </si>
  <si>
    <t>2365</t>
  </si>
  <si>
    <t>5814</t>
  </si>
  <si>
    <t>23213</t>
  </si>
  <si>
    <t>6262</t>
  </si>
  <si>
    <t>Schmitz for Senate</t>
  </si>
  <si>
    <t>119</t>
  </si>
  <si>
    <t>4214</t>
  </si>
  <si>
    <t>15784</t>
  </si>
  <si>
    <t>21253</t>
  </si>
  <si>
    <t>20566</t>
  </si>
  <si>
    <t>21694</t>
  </si>
  <si>
    <t>21695</t>
  </si>
  <si>
    <t>21612</t>
  </si>
  <si>
    <t>209</t>
  </si>
  <si>
    <t>10007</t>
  </si>
  <si>
    <t>21254</t>
  </si>
  <si>
    <t>Schondelmeyer For Senate</t>
  </si>
  <si>
    <t>361</t>
  </si>
  <si>
    <t>Scott County Democratic Central Committee</t>
  </si>
  <si>
    <t>3494</t>
  </si>
  <si>
    <t>1260</t>
  </si>
  <si>
    <t>Scott County Republican Central Committee</t>
  </si>
  <si>
    <t>003182</t>
  </si>
  <si>
    <t>Scott Ourth for State Representative</t>
  </si>
  <si>
    <t>21280</t>
  </si>
  <si>
    <t>21630</t>
  </si>
  <si>
    <t>10004</t>
  </si>
  <si>
    <t>4207</t>
  </si>
  <si>
    <t>Seidl for State Representative</t>
  </si>
  <si>
    <t>22621</t>
  </si>
  <si>
    <t>21639</t>
  </si>
  <si>
    <t>21205</t>
  </si>
  <si>
    <t>Seymour for Senate</t>
  </si>
  <si>
    <t>15786</t>
  </si>
  <si>
    <t>217</t>
  </si>
  <si>
    <t>6096</t>
  </si>
  <si>
    <t>Shomshor for Iowa House</t>
  </si>
  <si>
    <t>1894</t>
  </si>
  <si>
    <t>12009</t>
  </si>
  <si>
    <t>12024</t>
  </si>
  <si>
    <t>6027</t>
  </si>
  <si>
    <t>3914</t>
  </si>
  <si>
    <t>2844</t>
  </si>
  <si>
    <t>21292</t>
  </si>
  <si>
    <t>21644</t>
  </si>
  <si>
    <t>8123</t>
  </si>
  <si>
    <t>178</t>
  </si>
  <si>
    <t>24415</t>
  </si>
  <si>
    <t>7797</t>
  </si>
  <si>
    <t>2360</t>
  </si>
  <si>
    <t>5819</t>
  </si>
  <si>
    <t>006360</t>
  </si>
  <si>
    <t>6264</t>
  </si>
  <si>
    <t>Small Business Owners in Iowa in Response to Gov. Terry B.</t>
  </si>
  <si>
    <t>1789</t>
  </si>
  <si>
    <t>Smith for Senate</t>
  </si>
  <si>
    <t>8137</t>
  </si>
  <si>
    <t>008646</t>
  </si>
  <si>
    <t>Sodders for State Senate</t>
  </si>
  <si>
    <t>008220</t>
  </si>
  <si>
    <t>20156</t>
  </si>
  <si>
    <t>Soderberg for House</t>
  </si>
  <si>
    <t>13518</t>
  </si>
  <si>
    <t>3885</t>
  </si>
  <si>
    <t>1486</t>
  </si>
  <si>
    <t>8138</t>
  </si>
  <si>
    <t>8615</t>
  </si>
  <si>
    <t>2363</t>
  </si>
  <si>
    <t>3987</t>
  </si>
  <si>
    <t>6246</t>
  </si>
  <si>
    <t>Sorenson for Statehouse</t>
  </si>
  <si>
    <t>1899</t>
  </si>
  <si>
    <t>1275</t>
  </si>
  <si>
    <t>1242</t>
  </si>
  <si>
    <t>1740</t>
  </si>
  <si>
    <t>1823</t>
  </si>
  <si>
    <t>10099</t>
  </si>
  <si>
    <t>223</t>
  </si>
  <si>
    <t>220</t>
  </si>
  <si>
    <t>2973</t>
  </si>
  <si>
    <t>STAND</t>
  </si>
  <si>
    <t>1804</t>
  </si>
  <si>
    <t>Steenhoek for House</t>
  </si>
  <si>
    <t>3612</t>
  </si>
  <si>
    <t>Steve Olson for State Representative</t>
  </si>
  <si>
    <t>6104</t>
  </si>
  <si>
    <t>8149</t>
  </si>
  <si>
    <t>2813</t>
  </si>
  <si>
    <t>839</t>
  </si>
  <si>
    <t>5806</t>
  </si>
  <si>
    <t>3476</t>
  </si>
  <si>
    <t>21290</t>
  </si>
  <si>
    <t>Swaim for House</t>
  </si>
  <si>
    <t>24414</t>
  </si>
  <si>
    <t>1717</t>
  </si>
  <si>
    <t>Swati Dandekar Campaign Committee</t>
  </si>
  <si>
    <t>3602</t>
  </si>
  <si>
    <t>11998</t>
  </si>
  <si>
    <t>2262</t>
  </si>
  <si>
    <t>6028</t>
  </si>
  <si>
    <t>3866</t>
  </si>
  <si>
    <t>1469</t>
  </si>
  <si>
    <t>3137</t>
  </si>
  <si>
    <t>3978</t>
  </si>
  <si>
    <t>5780</t>
  </si>
  <si>
    <t>Sweeney for State House</t>
  </si>
  <si>
    <t>1883</t>
  </si>
  <si>
    <t>6106</t>
  </si>
  <si>
    <t>1226</t>
  </si>
  <si>
    <t>8108</t>
  </si>
  <si>
    <t>3082</t>
  </si>
  <si>
    <t>184</t>
  </si>
  <si>
    <t>24413</t>
  </si>
  <si>
    <t>8466</t>
  </si>
  <si>
    <t>1125</t>
  </si>
  <si>
    <t>4254</t>
  </si>
  <si>
    <t>Taxpayers for Oleson</t>
  </si>
  <si>
    <t>Taylor for Iowa House</t>
  </si>
  <si>
    <t>1246</t>
  </si>
  <si>
    <t>1768</t>
  </si>
  <si>
    <t>3097</t>
  </si>
  <si>
    <t>5798</t>
  </si>
  <si>
    <t>4208</t>
  </si>
  <si>
    <t>Taylor for Representative</t>
  </si>
  <si>
    <t>3867</t>
  </si>
  <si>
    <t>2845</t>
  </si>
  <si>
    <t>21204</t>
  </si>
  <si>
    <t>20560</t>
  </si>
  <si>
    <t>006591</t>
  </si>
  <si>
    <t>21279</t>
  </si>
  <si>
    <t>T-E-A-M BALLALATAK</t>
  </si>
  <si>
    <t>Team Bertrand</t>
  </si>
  <si>
    <t>1784</t>
  </si>
  <si>
    <t>215</t>
  </si>
  <si>
    <t>2339</t>
  </si>
  <si>
    <t>5795</t>
  </si>
  <si>
    <t>Team Bryan for Iowa</t>
  </si>
  <si>
    <t>Team Iowa PAC</t>
  </si>
  <si>
    <t>1575</t>
  </si>
  <si>
    <t>Team Vander Plaats</t>
  </si>
  <si>
    <t>009227</t>
  </si>
  <si>
    <t>Teamsters Local 554 Iowa - D.R.I.V.E.</t>
  </si>
  <si>
    <t>008783</t>
  </si>
  <si>
    <t>008265</t>
  </si>
  <si>
    <t>009974</t>
  </si>
  <si>
    <t>12011</t>
  </si>
  <si>
    <t>The Daniel A. Huseman Election Committee</t>
  </si>
  <si>
    <t>5793</t>
  </si>
  <si>
    <t>2894</t>
  </si>
  <si>
    <t>Thede for Iowa Families</t>
  </si>
  <si>
    <t>2891</t>
  </si>
  <si>
    <t>15788</t>
  </si>
  <si>
    <t>3544</t>
  </si>
  <si>
    <t>10160</t>
  </si>
  <si>
    <t>2786</t>
  </si>
  <si>
    <t>Upmeyer for House</t>
  </si>
  <si>
    <t>12004</t>
  </si>
  <si>
    <t>2272</t>
  </si>
  <si>
    <t>12374</t>
  </si>
  <si>
    <t>16188</t>
  </si>
  <si>
    <t>15789</t>
  </si>
  <si>
    <t>2847</t>
  </si>
  <si>
    <t>8097</t>
  </si>
  <si>
    <t>3569</t>
  </si>
  <si>
    <t>10163</t>
  </si>
  <si>
    <t>183</t>
  </si>
  <si>
    <t>8062</t>
  </si>
  <si>
    <t>2362</t>
  </si>
  <si>
    <t>2400</t>
  </si>
  <si>
    <t>850</t>
  </si>
  <si>
    <t>5820</t>
  </si>
  <si>
    <t>5647</t>
  </si>
  <si>
    <t>23214</t>
  </si>
  <si>
    <t>3480</t>
  </si>
  <si>
    <t>6249</t>
  </si>
  <si>
    <t>1288</t>
  </si>
  <si>
    <t>VANDER LINDEN FOR IOWA</t>
  </si>
  <si>
    <t>2038</t>
  </si>
  <si>
    <t>Vargas for Recorder</t>
  </si>
  <si>
    <t>3506</t>
  </si>
  <si>
    <t>21207</t>
  </si>
  <si>
    <t>Voters for Gerhart</t>
  </si>
  <si>
    <t>21628</t>
  </si>
  <si>
    <t>Walt Rogers for Iowa</t>
  </si>
  <si>
    <t>13852</t>
  </si>
  <si>
    <t>13023</t>
  </si>
  <si>
    <t>1234</t>
  </si>
  <si>
    <t>1772</t>
  </si>
  <si>
    <t>3089</t>
  </si>
  <si>
    <t>193</t>
  </si>
  <si>
    <t>00377538</t>
  </si>
  <si>
    <t>Wapello County Democratic Central Committee</t>
  </si>
  <si>
    <t>00015220</t>
  </si>
  <si>
    <t>00377662</t>
  </si>
  <si>
    <t>00378200</t>
  </si>
  <si>
    <t>Wapello County Democratic Club</t>
  </si>
  <si>
    <t>3556</t>
  </si>
  <si>
    <t>Ward for Senate</t>
  </si>
  <si>
    <t>2335</t>
  </si>
  <si>
    <t>6270</t>
  </si>
  <si>
    <t>1831</t>
  </si>
  <si>
    <t>Watts for House</t>
  </si>
  <si>
    <t>6110</t>
  </si>
  <si>
    <t>3886</t>
  </si>
  <si>
    <t>1134</t>
  </si>
  <si>
    <t>5821</t>
  </si>
  <si>
    <t>6256</t>
  </si>
  <si>
    <t>4114</t>
  </si>
  <si>
    <t>WDMFD L3586 FirePAC</t>
  </si>
  <si>
    <t>4024</t>
  </si>
  <si>
    <t>4100</t>
  </si>
  <si>
    <t>4141</t>
  </si>
  <si>
    <t>4166</t>
  </si>
  <si>
    <t>4048</t>
  </si>
  <si>
    <t>3481</t>
  </si>
  <si>
    <t>Wilhelm for Iowa Senate</t>
  </si>
  <si>
    <t>1886</t>
  </si>
  <si>
    <t>Win With Windschitl</t>
  </si>
  <si>
    <t>12013</t>
  </si>
  <si>
    <t>5822</t>
  </si>
  <si>
    <t>5648</t>
  </si>
  <si>
    <t>110</t>
  </si>
  <si>
    <t>Winckler for State House</t>
  </si>
  <si>
    <t>21648</t>
  </si>
  <si>
    <t>563</t>
  </si>
  <si>
    <t>1270</t>
  </si>
  <si>
    <t>2784</t>
  </si>
  <si>
    <t>21257</t>
  </si>
  <si>
    <t>Wittneben for State Representative</t>
  </si>
  <si>
    <t>Worthan for Iowa House</t>
  </si>
  <si>
    <t>12027</t>
  </si>
  <si>
    <t>8145</t>
  </si>
  <si>
    <t>185</t>
  </si>
  <si>
    <t>24412</t>
  </si>
  <si>
    <t>Contribution Amount Grand Total Sum: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</si>
</sst>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&quot;$&quot;#,##0.00;\(&quot;$&quot;#,##0.00\)"/>
  </numFmts>
  <fonts count="3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66" fontId="1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1"/>
  <sheetViews>
    <sheetView tabSelected="1" zoomScaleSheetLayoutView="106" zoomScalePageLayoutView="0" workbookViewId="0" topLeftCell="A2848">
      <selection activeCell="A2714" sqref="A2714:IV2715"/>
    </sheetView>
  </sheetViews>
  <sheetFormatPr defaultColWidth="9.140625" defaultRowHeight="12.75" outlineLevelRow="1"/>
  <cols>
    <col min="1" max="1" width="6.421875" style="0" customWidth="1"/>
    <col min="2" max="2" width="38.7109375" style="0" customWidth="1"/>
    <col min="3" max="3" width="10.57421875" style="0" customWidth="1"/>
    <col min="4" max="5" width="15.8515625" style="0" customWidth="1"/>
    <col min="6" max="6" width="8.8515625" style="0" customWidth="1"/>
    <col min="7" max="7" width="7.7109375" style="0" customWidth="1"/>
    <col min="8" max="8" width="7.00390625" style="0" customWidth="1"/>
    <col min="9" max="9" width="42.140625" style="0" customWidth="1"/>
  </cols>
  <sheetData>
    <row r="1" spans="1:9" ht="12.7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3" spans="1:9" ht="21.75" customHeight="1" outlineLevel="1">
      <c r="A3" s="7">
        <v>8019</v>
      </c>
      <c r="B3" s="8" t="s">
        <v>8</v>
      </c>
      <c r="C3" s="4">
        <v>40296</v>
      </c>
      <c r="D3" s="5">
        <v>90000</v>
      </c>
      <c r="F3" s="6" t="s">
        <v>9</v>
      </c>
      <c r="G3" s="6" t="s">
        <v>10</v>
      </c>
      <c r="H3" s="2">
        <v>6113</v>
      </c>
      <c r="I3" s="3" t="s">
        <v>11</v>
      </c>
    </row>
    <row r="4" spans="1:9" ht="21.75" customHeight="1" outlineLevel="1">
      <c r="A4" s="7">
        <v>8019</v>
      </c>
      <c r="B4" s="8" t="s">
        <v>8</v>
      </c>
      <c r="C4" s="4">
        <v>40437</v>
      </c>
      <c r="D4" s="5">
        <v>228000</v>
      </c>
      <c r="F4" s="6" t="s">
        <v>12</v>
      </c>
      <c r="G4" s="6" t="s">
        <v>10</v>
      </c>
      <c r="H4" s="2">
        <v>6113</v>
      </c>
      <c r="I4" s="3" t="s">
        <v>11</v>
      </c>
    </row>
    <row r="5" spans="4:5" ht="13.5" customHeight="1">
      <c r="D5" s="9" t="s">
        <v>13</v>
      </c>
      <c r="E5" s="9">
        <f>SUM($D$2:$D$4)</f>
        <v>318000</v>
      </c>
    </row>
    <row r="7" spans="1:9" ht="15" customHeight="1" outlineLevel="1">
      <c r="A7" s="7">
        <v>8473</v>
      </c>
      <c r="B7" s="8" t="s">
        <v>14</v>
      </c>
      <c r="C7" s="4">
        <v>40436</v>
      </c>
      <c r="D7" s="5">
        <v>200</v>
      </c>
      <c r="F7" s="6" t="s">
        <v>15</v>
      </c>
      <c r="G7" s="6" t="s">
        <v>10</v>
      </c>
      <c r="H7" s="2">
        <v>1104</v>
      </c>
      <c r="I7" s="3" t="s">
        <v>16</v>
      </c>
    </row>
    <row r="8" spans="1:9" ht="21.75" customHeight="1" outlineLevel="1">
      <c r="A8" s="7">
        <v>8084</v>
      </c>
      <c r="B8" s="8" t="s">
        <v>17</v>
      </c>
      <c r="C8" s="4">
        <v>40448</v>
      </c>
      <c r="D8" s="5">
        <v>250</v>
      </c>
      <c r="F8" s="6" t="s">
        <v>18</v>
      </c>
      <c r="G8" s="6" t="s">
        <v>10</v>
      </c>
      <c r="H8" s="2">
        <v>1104</v>
      </c>
      <c r="I8" s="3" t="s">
        <v>16</v>
      </c>
    </row>
    <row r="9" spans="1:9" ht="15" customHeight="1" outlineLevel="1">
      <c r="A9" s="7">
        <v>8532</v>
      </c>
      <c r="B9" s="8" t="s">
        <v>19</v>
      </c>
      <c r="C9" s="4">
        <v>40451</v>
      </c>
      <c r="D9" s="5">
        <v>500</v>
      </c>
      <c r="F9" s="6" t="s">
        <v>15</v>
      </c>
      <c r="G9" s="6" t="s">
        <v>10</v>
      </c>
      <c r="H9" s="2">
        <v>1104</v>
      </c>
      <c r="I9" s="3" t="s">
        <v>16</v>
      </c>
    </row>
    <row r="10" spans="1:9" ht="15" customHeight="1" outlineLevel="1">
      <c r="A10" s="7">
        <v>8416</v>
      </c>
      <c r="B10" s="8" t="s">
        <v>20</v>
      </c>
      <c r="C10" s="4">
        <v>40429</v>
      </c>
      <c r="D10" s="5">
        <v>1000</v>
      </c>
      <c r="F10" s="6" t="s">
        <v>21</v>
      </c>
      <c r="G10" s="6" t="s">
        <v>10</v>
      </c>
      <c r="H10" s="2">
        <v>1104</v>
      </c>
      <c r="I10" s="3" t="s">
        <v>16</v>
      </c>
    </row>
    <row r="11" spans="1:9" ht="15" customHeight="1" outlineLevel="1">
      <c r="A11" s="7">
        <v>8028</v>
      </c>
      <c r="B11" s="8" t="s">
        <v>22</v>
      </c>
      <c r="C11" s="4">
        <v>40387</v>
      </c>
      <c r="D11" s="5">
        <v>200</v>
      </c>
      <c r="F11" s="6" t="s">
        <v>23</v>
      </c>
      <c r="G11" s="6" t="s">
        <v>10</v>
      </c>
      <c r="H11" s="2">
        <v>1104</v>
      </c>
      <c r="I11" s="3" t="s">
        <v>16</v>
      </c>
    </row>
    <row r="12" spans="1:9" ht="15" customHeight="1" outlineLevel="1">
      <c r="A12" s="7">
        <v>8478</v>
      </c>
      <c r="B12" s="8" t="s">
        <v>24</v>
      </c>
      <c r="C12" s="4">
        <v>40445</v>
      </c>
      <c r="D12" s="5">
        <v>150</v>
      </c>
      <c r="F12" s="6" t="s">
        <v>25</v>
      </c>
      <c r="G12" s="6" t="s">
        <v>10</v>
      </c>
      <c r="H12" s="2">
        <v>1104</v>
      </c>
      <c r="I12" s="3" t="s">
        <v>16</v>
      </c>
    </row>
    <row r="13" spans="4:5" ht="13.5" customHeight="1">
      <c r="D13" s="9" t="s">
        <v>13</v>
      </c>
      <c r="E13" s="9">
        <f>SUM($D$6:$D$12)</f>
        <v>2300</v>
      </c>
    </row>
    <row r="15" spans="1:9" ht="15" customHeight="1" outlineLevel="1">
      <c r="A15" s="7">
        <v>8047</v>
      </c>
      <c r="B15" s="8" t="s">
        <v>26</v>
      </c>
      <c r="C15" s="4">
        <v>40389</v>
      </c>
      <c r="D15" s="5">
        <v>500</v>
      </c>
      <c r="F15" s="6" t="s">
        <v>27</v>
      </c>
      <c r="G15" s="6" t="s">
        <v>10</v>
      </c>
      <c r="H15" s="2">
        <v>1336</v>
      </c>
      <c r="I15" s="3" t="s">
        <v>28</v>
      </c>
    </row>
    <row r="16" spans="1:9" ht="15" customHeight="1" outlineLevel="1">
      <c r="A16" s="7">
        <v>8560</v>
      </c>
      <c r="B16" s="8" t="s">
        <v>29</v>
      </c>
      <c r="C16" s="4">
        <v>40448</v>
      </c>
      <c r="D16" s="5">
        <v>500</v>
      </c>
      <c r="F16" s="6" t="s">
        <v>30</v>
      </c>
      <c r="G16" s="6" t="s">
        <v>10</v>
      </c>
      <c r="H16" s="2">
        <v>1336</v>
      </c>
      <c r="I16" s="3" t="s">
        <v>28</v>
      </c>
    </row>
    <row r="17" spans="1:9" ht="15" customHeight="1" outlineLevel="1">
      <c r="A17" s="7">
        <v>8571</v>
      </c>
      <c r="B17" s="8" t="s">
        <v>31</v>
      </c>
      <c r="C17" s="4">
        <v>40449</v>
      </c>
      <c r="D17" s="5">
        <v>250</v>
      </c>
      <c r="F17" s="6" t="s">
        <v>32</v>
      </c>
      <c r="G17" s="6" t="s">
        <v>10</v>
      </c>
      <c r="H17" s="2">
        <v>1336</v>
      </c>
      <c r="I17" s="3" t="s">
        <v>28</v>
      </c>
    </row>
    <row r="18" spans="1:9" ht="15" customHeight="1" outlineLevel="1">
      <c r="A18" s="7">
        <v>8467</v>
      </c>
      <c r="B18" s="8" t="s">
        <v>33</v>
      </c>
      <c r="C18" s="4">
        <v>40449</v>
      </c>
      <c r="D18" s="5">
        <v>500</v>
      </c>
      <c r="F18" s="6" t="s">
        <v>34</v>
      </c>
      <c r="G18" s="6" t="s">
        <v>10</v>
      </c>
      <c r="H18" s="2">
        <v>1336</v>
      </c>
      <c r="I18" s="3" t="s">
        <v>28</v>
      </c>
    </row>
    <row r="19" spans="1:9" ht="15" customHeight="1" outlineLevel="1">
      <c r="A19" s="7">
        <v>8056</v>
      </c>
      <c r="B19" s="8" t="s">
        <v>35</v>
      </c>
      <c r="C19" s="4">
        <v>40326</v>
      </c>
      <c r="D19" s="5">
        <v>250</v>
      </c>
      <c r="F19" s="6" t="s">
        <v>36</v>
      </c>
      <c r="G19" s="6" t="s">
        <v>10</v>
      </c>
      <c r="H19" s="2">
        <v>1336</v>
      </c>
      <c r="I19" s="3" t="s">
        <v>28</v>
      </c>
    </row>
    <row r="20" spans="1:9" ht="21.75" customHeight="1" outlineLevel="1">
      <c r="A20" s="7">
        <v>8242</v>
      </c>
      <c r="B20" s="8" t="s">
        <v>37</v>
      </c>
      <c r="C20" s="4">
        <v>40406</v>
      </c>
      <c r="D20" s="5">
        <v>500</v>
      </c>
      <c r="F20" s="6" t="s">
        <v>38</v>
      </c>
      <c r="G20" s="6" t="s">
        <v>10</v>
      </c>
      <c r="H20" s="2">
        <v>1336</v>
      </c>
      <c r="I20" s="3" t="s">
        <v>28</v>
      </c>
    </row>
    <row r="21" spans="1:9" ht="21.75" customHeight="1" outlineLevel="1">
      <c r="A21" s="7">
        <v>8480</v>
      </c>
      <c r="B21" s="8" t="s">
        <v>39</v>
      </c>
      <c r="C21" s="4">
        <v>40442</v>
      </c>
      <c r="D21" s="5">
        <v>800</v>
      </c>
      <c r="F21" s="6" t="s">
        <v>40</v>
      </c>
      <c r="G21" s="6" t="s">
        <v>10</v>
      </c>
      <c r="H21" s="2">
        <v>1336</v>
      </c>
      <c r="I21" s="3" t="s">
        <v>28</v>
      </c>
    </row>
    <row r="22" spans="1:9" ht="21.75" customHeight="1" outlineLevel="1">
      <c r="A22" s="7">
        <v>8480</v>
      </c>
      <c r="B22" s="8" t="s">
        <v>39</v>
      </c>
      <c r="C22" s="4">
        <v>40499</v>
      </c>
      <c r="D22" s="5">
        <v>200</v>
      </c>
      <c r="F22" s="6" t="s">
        <v>41</v>
      </c>
      <c r="G22" s="6" t="s">
        <v>10</v>
      </c>
      <c r="H22" s="2">
        <v>1336</v>
      </c>
      <c r="I22" s="3" t="s">
        <v>28</v>
      </c>
    </row>
    <row r="23" spans="1:9" ht="21.75" customHeight="1" outlineLevel="1">
      <c r="A23" s="7">
        <v>8026</v>
      </c>
      <c r="B23" s="8" t="s">
        <v>42</v>
      </c>
      <c r="C23" s="4">
        <v>40472</v>
      </c>
      <c r="D23" s="5">
        <v>500</v>
      </c>
      <c r="F23" s="6" t="s">
        <v>43</v>
      </c>
      <c r="G23" s="6" t="s">
        <v>10</v>
      </c>
      <c r="H23" s="2">
        <v>1336</v>
      </c>
      <c r="I23" s="3" t="s">
        <v>28</v>
      </c>
    </row>
    <row r="24" spans="1:9" ht="21.75" customHeight="1" outlineLevel="1">
      <c r="A24" s="7">
        <v>8026</v>
      </c>
      <c r="B24" s="8" t="s">
        <v>42</v>
      </c>
      <c r="C24" s="4">
        <v>40444</v>
      </c>
      <c r="D24" s="5">
        <v>250</v>
      </c>
      <c r="F24" s="6" t="s">
        <v>44</v>
      </c>
      <c r="G24" s="6" t="s">
        <v>10</v>
      </c>
      <c r="H24" s="2">
        <v>1336</v>
      </c>
      <c r="I24" s="3" t="s">
        <v>28</v>
      </c>
    </row>
    <row r="25" spans="1:9" ht="15" customHeight="1" outlineLevel="1">
      <c r="A25" s="7">
        <v>8416</v>
      </c>
      <c r="B25" s="8" t="s">
        <v>20</v>
      </c>
      <c r="C25" s="4">
        <v>40448</v>
      </c>
      <c r="D25" s="5">
        <v>2000</v>
      </c>
      <c r="F25" s="6" t="s">
        <v>45</v>
      </c>
      <c r="G25" s="6" t="s">
        <v>10</v>
      </c>
      <c r="H25" s="2">
        <v>1336</v>
      </c>
      <c r="I25" s="3" t="s">
        <v>28</v>
      </c>
    </row>
    <row r="26" spans="1:9" ht="15" customHeight="1" outlineLevel="1">
      <c r="A26" s="7">
        <v>8537</v>
      </c>
      <c r="B26" s="8" t="s">
        <v>46</v>
      </c>
      <c r="C26" s="4">
        <v>40401</v>
      </c>
      <c r="D26" s="5">
        <v>250</v>
      </c>
      <c r="F26" s="6" t="s">
        <v>47</v>
      </c>
      <c r="G26" s="6" t="s">
        <v>10</v>
      </c>
      <c r="H26" s="2">
        <v>1336</v>
      </c>
      <c r="I26" s="3" t="s">
        <v>28</v>
      </c>
    </row>
    <row r="27" spans="1:9" ht="15" customHeight="1" outlineLevel="1">
      <c r="A27" s="7">
        <v>8535</v>
      </c>
      <c r="B27" s="8" t="s">
        <v>48</v>
      </c>
      <c r="C27" s="4">
        <v>40376</v>
      </c>
      <c r="D27" s="5">
        <v>500</v>
      </c>
      <c r="F27" s="6" t="s">
        <v>49</v>
      </c>
      <c r="G27" s="6" t="s">
        <v>10</v>
      </c>
      <c r="H27" s="2">
        <v>1336</v>
      </c>
      <c r="I27" s="3" t="s">
        <v>28</v>
      </c>
    </row>
    <row r="28" spans="1:9" ht="15" customHeight="1" outlineLevel="1">
      <c r="A28" s="7">
        <v>8545</v>
      </c>
      <c r="B28" s="8" t="s">
        <v>50</v>
      </c>
      <c r="C28" s="4">
        <v>40449</v>
      </c>
      <c r="D28" s="5">
        <v>400</v>
      </c>
      <c r="F28" s="6" t="s">
        <v>51</v>
      </c>
      <c r="G28" s="6" t="s">
        <v>10</v>
      </c>
      <c r="H28" s="2">
        <v>1336</v>
      </c>
      <c r="I28" s="3" t="s">
        <v>28</v>
      </c>
    </row>
    <row r="29" spans="1:9" ht="15" customHeight="1" outlineLevel="1">
      <c r="A29" s="7">
        <v>8552</v>
      </c>
      <c r="B29" s="8" t="s">
        <v>52</v>
      </c>
      <c r="C29" s="4">
        <v>40443</v>
      </c>
      <c r="D29" s="5">
        <v>550</v>
      </c>
      <c r="F29" s="6" t="s">
        <v>53</v>
      </c>
      <c r="G29" s="6" t="s">
        <v>10</v>
      </c>
      <c r="H29" s="2">
        <v>1336</v>
      </c>
      <c r="I29" s="3" t="s">
        <v>28</v>
      </c>
    </row>
    <row r="30" spans="1:9" ht="21.75" customHeight="1" outlineLevel="1">
      <c r="A30" s="7">
        <v>8051</v>
      </c>
      <c r="B30" s="8" t="s">
        <v>54</v>
      </c>
      <c r="C30" s="4">
        <v>40428</v>
      </c>
      <c r="D30" s="5">
        <v>150</v>
      </c>
      <c r="F30" s="6" t="s">
        <v>55</v>
      </c>
      <c r="G30" s="6" t="s">
        <v>10</v>
      </c>
      <c r="H30" s="2">
        <v>1336</v>
      </c>
      <c r="I30" s="3" t="s">
        <v>28</v>
      </c>
    </row>
    <row r="31" spans="1:9" ht="15" customHeight="1" outlineLevel="1">
      <c r="A31" s="7">
        <v>8438</v>
      </c>
      <c r="B31" s="8" t="s">
        <v>56</v>
      </c>
      <c r="C31" s="4">
        <v>40379</v>
      </c>
      <c r="D31" s="5">
        <v>250</v>
      </c>
      <c r="F31" s="6" t="s">
        <v>57</v>
      </c>
      <c r="G31" s="6" t="s">
        <v>10</v>
      </c>
      <c r="H31" s="2">
        <v>1336</v>
      </c>
      <c r="I31" s="3" t="s">
        <v>28</v>
      </c>
    </row>
    <row r="32" spans="1:9" ht="15" customHeight="1" outlineLevel="1">
      <c r="A32" s="7">
        <v>8304</v>
      </c>
      <c r="B32" s="8" t="s">
        <v>58</v>
      </c>
      <c r="C32" s="4">
        <v>40462</v>
      </c>
      <c r="D32" s="5">
        <v>1000</v>
      </c>
      <c r="F32" s="6" t="s">
        <v>59</v>
      </c>
      <c r="G32" s="6" t="s">
        <v>10</v>
      </c>
      <c r="H32" s="2">
        <v>1336</v>
      </c>
      <c r="I32" s="3" t="s">
        <v>28</v>
      </c>
    </row>
    <row r="33" spans="1:9" ht="15" customHeight="1" outlineLevel="1">
      <c r="A33" s="7">
        <v>8508</v>
      </c>
      <c r="B33" s="8" t="s">
        <v>60</v>
      </c>
      <c r="C33" s="4">
        <v>40448</v>
      </c>
      <c r="D33" s="5">
        <v>150</v>
      </c>
      <c r="F33" s="6" t="s">
        <v>61</v>
      </c>
      <c r="G33" s="6" t="s">
        <v>10</v>
      </c>
      <c r="H33" s="2">
        <v>1336</v>
      </c>
      <c r="I33" s="3" t="s">
        <v>28</v>
      </c>
    </row>
    <row r="34" spans="1:9" ht="15" customHeight="1" outlineLevel="1">
      <c r="A34" s="7">
        <v>8140</v>
      </c>
      <c r="B34" s="8" t="s">
        <v>62</v>
      </c>
      <c r="C34" s="4">
        <v>40340</v>
      </c>
      <c r="D34" s="5">
        <v>300</v>
      </c>
      <c r="F34" s="6" t="s">
        <v>63</v>
      </c>
      <c r="G34" s="6" t="s">
        <v>10</v>
      </c>
      <c r="H34" s="2">
        <v>1336</v>
      </c>
      <c r="I34" s="3" t="s">
        <v>28</v>
      </c>
    </row>
    <row r="35" spans="1:9" ht="15" customHeight="1" outlineLevel="1">
      <c r="A35" s="7">
        <v>8614</v>
      </c>
      <c r="B35" s="8" t="s">
        <v>64</v>
      </c>
      <c r="C35" s="4">
        <v>40449</v>
      </c>
      <c r="D35" s="5">
        <v>100</v>
      </c>
      <c r="F35" s="6" t="s">
        <v>65</v>
      </c>
      <c r="G35" s="6" t="s">
        <v>10</v>
      </c>
      <c r="H35" s="2">
        <v>1336</v>
      </c>
      <c r="I35" s="3" t="s">
        <v>28</v>
      </c>
    </row>
    <row r="36" spans="1:9" ht="15" customHeight="1" outlineLevel="1">
      <c r="A36" s="7">
        <v>8251</v>
      </c>
      <c r="B36" s="8" t="s">
        <v>66</v>
      </c>
      <c r="C36" s="4">
        <v>40431</v>
      </c>
      <c r="D36" s="5">
        <v>500</v>
      </c>
      <c r="F36" s="6" t="s">
        <v>67</v>
      </c>
      <c r="G36" s="6" t="s">
        <v>10</v>
      </c>
      <c r="H36" s="2">
        <v>1336</v>
      </c>
      <c r="I36" s="3" t="s">
        <v>28</v>
      </c>
    </row>
    <row r="37" spans="1:9" ht="15" customHeight="1" outlineLevel="1">
      <c r="A37" s="7">
        <v>8010</v>
      </c>
      <c r="B37" s="8" t="s">
        <v>68</v>
      </c>
      <c r="C37" s="4">
        <v>40449</v>
      </c>
      <c r="D37" s="5">
        <v>250</v>
      </c>
      <c r="F37" s="6" t="s">
        <v>69</v>
      </c>
      <c r="G37" s="6" t="s">
        <v>10</v>
      </c>
      <c r="H37" s="2">
        <v>1336</v>
      </c>
      <c r="I37" s="3" t="s">
        <v>28</v>
      </c>
    </row>
    <row r="38" spans="1:9" ht="15" customHeight="1" outlineLevel="1">
      <c r="A38" s="7">
        <v>8478</v>
      </c>
      <c r="B38" s="8" t="s">
        <v>24</v>
      </c>
      <c r="C38" s="4">
        <v>40445</v>
      </c>
      <c r="D38" s="5">
        <v>275</v>
      </c>
      <c r="F38" s="6" t="s">
        <v>70</v>
      </c>
      <c r="G38" s="6" t="s">
        <v>10</v>
      </c>
      <c r="H38" s="2">
        <v>1336</v>
      </c>
      <c r="I38" s="3" t="s">
        <v>28</v>
      </c>
    </row>
    <row r="39" spans="1:9" ht="15" customHeight="1" outlineLevel="1">
      <c r="A39" s="7">
        <v>8610</v>
      </c>
      <c r="B39" s="8" t="s">
        <v>71</v>
      </c>
      <c r="C39" s="4">
        <v>40450</v>
      </c>
      <c r="D39" s="5">
        <v>150</v>
      </c>
      <c r="F39" s="6" t="s">
        <v>65</v>
      </c>
      <c r="G39" s="6" t="s">
        <v>10</v>
      </c>
      <c r="H39" s="2">
        <v>1336</v>
      </c>
      <c r="I39" s="3" t="s">
        <v>28</v>
      </c>
    </row>
    <row r="40" spans="1:9" ht="15" customHeight="1" outlineLevel="1">
      <c r="A40" s="7">
        <v>8035</v>
      </c>
      <c r="B40" s="8" t="s">
        <v>72</v>
      </c>
      <c r="C40" s="4">
        <v>40354</v>
      </c>
      <c r="D40" s="5">
        <v>250</v>
      </c>
      <c r="F40" s="6" t="s">
        <v>73</v>
      </c>
      <c r="G40" s="6" t="s">
        <v>10</v>
      </c>
      <c r="H40" s="2">
        <v>1336</v>
      </c>
      <c r="I40" s="3" t="s">
        <v>28</v>
      </c>
    </row>
    <row r="41" spans="1:9" ht="21.75" customHeight="1" outlineLevel="1">
      <c r="A41" s="7">
        <v>8073</v>
      </c>
      <c r="B41" s="8" t="s">
        <v>74</v>
      </c>
      <c r="C41" s="4">
        <v>40441</v>
      </c>
      <c r="D41" s="5">
        <v>250</v>
      </c>
      <c r="F41" s="6" t="s">
        <v>75</v>
      </c>
      <c r="G41" s="6" t="s">
        <v>10</v>
      </c>
      <c r="H41" s="2">
        <v>1336</v>
      </c>
      <c r="I41" s="3" t="s">
        <v>28</v>
      </c>
    </row>
    <row r="42" spans="1:9" ht="15" customHeight="1" outlineLevel="1">
      <c r="A42" s="7">
        <v>8553</v>
      </c>
      <c r="B42" s="8" t="s">
        <v>76</v>
      </c>
      <c r="C42" s="4">
        <v>40452</v>
      </c>
      <c r="D42" s="5">
        <v>250</v>
      </c>
      <c r="F42" s="6" t="s">
        <v>77</v>
      </c>
      <c r="G42" s="6" t="s">
        <v>10</v>
      </c>
      <c r="H42" s="2">
        <v>1336</v>
      </c>
      <c r="I42" s="3" t="s">
        <v>28</v>
      </c>
    </row>
    <row r="43" spans="1:9" ht="15" customHeight="1" outlineLevel="1">
      <c r="A43" s="7">
        <v>8531</v>
      </c>
      <c r="B43" s="8" t="s">
        <v>78</v>
      </c>
      <c r="C43" s="4">
        <v>40446</v>
      </c>
      <c r="D43" s="5">
        <v>150</v>
      </c>
      <c r="F43" s="6" t="s">
        <v>79</v>
      </c>
      <c r="G43" s="6" t="s">
        <v>10</v>
      </c>
      <c r="H43" s="2">
        <v>1336</v>
      </c>
      <c r="I43" s="3" t="s">
        <v>28</v>
      </c>
    </row>
    <row r="44" spans="4:5" ht="13.5" customHeight="1">
      <c r="D44" s="9" t="s">
        <v>13</v>
      </c>
      <c r="E44" s="9">
        <f>SUM($D$14:$D$43)</f>
        <v>11975</v>
      </c>
    </row>
    <row r="46" spans="1:9" ht="21.75" customHeight="1" outlineLevel="1">
      <c r="A46" s="7">
        <v>8026</v>
      </c>
      <c r="B46" s="8" t="s">
        <v>42</v>
      </c>
      <c r="C46" s="4">
        <v>40445</v>
      </c>
      <c r="D46" s="5">
        <v>250</v>
      </c>
      <c r="F46" s="6" t="s">
        <v>80</v>
      </c>
      <c r="G46" s="6" t="s">
        <v>10</v>
      </c>
      <c r="H46" s="2">
        <v>1877</v>
      </c>
      <c r="I46" s="3" t="s">
        <v>81</v>
      </c>
    </row>
    <row r="47" spans="4:5" ht="13.5" customHeight="1">
      <c r="D47" s="9" t="s">
        <v>13</v>
      </c>
      <c r="E47" s="9">
        <f>SUM($D$45:$D$46)</f>
        <v>250</v>
      </c>
    </row>
    <row r="49" spans="1:9" ht="15" customHeight="1" outlineLevel="1">
      <c r="A49" s="7">
        <v>8560</v>
      </c>
      <c r="B49" s="8" t="s">
        <v>29</v>
      </c>
      <c r="C49" s="4">
        <v>40448</v>
      </c>
      <c r="D49" s="5">
        <v>300</v>
      </c>
      <c r="F49" s="6" t="s">
        <v>82</v>
      </c>
      <c r="G49" s="6" t="s">
        <v>10</v>
      </c>
      <c r="H49" s="2">
        <v>1897</v>
      </c>
      <c r="I49" s="3" t="s">
        <v>83</v>
      </c>
    </row>
    <row r="50" spans="1:9" ht="15" customHeight="1" outlineLevel="1">
      <c r="A50" s="7">
        <v>8571</v>
      </c>
      <c r="B50" s="8" t="s">
        <v>31</v>
      </c>
      <c r="C50" s="4">
        <v>40449</v>
      </c>
      <c r="D50" s="5">
        <v>125</v>
      </c>
      <c r="F50" s="6" t="s">
        <v>84</v>
      </c>
      <c r="G50" s="6" t="s">
        <v>10</v>
      </c>
      <c r="H50" s="2">
        <v>1897</v>
      </c>
      <c r="I50" s="3" t="s">
        <v>83</v>
      </c>
    </row>
    <row r="51" spans="1:9" ht="15" customHeight="1" outlineLevel="1">
      <c r="A51" s="7">
        <v>8519</v>
      </c>
      <c r="B51" s="8" t="s">
        <v>85</v>
      </c>
      <c r="C51" s="4">
        <v>40429</v>
      </c>
      <c r="D51" s="5">
        <v>200</v>
      </c>
      <c r="F51" s="6" t="s">
        <v>86</v>
      </c>
      <c r="G51" s="6" t="s">
        <v>10</v>
      </c>
      <c r="H51" s="2">
        <v>1897</v>
      </c>
      <c r="I51" s="3" t="s">
        <v>83</v>
      </c>
    </row>
    <row r="52" spans="1:9" ht="21.75" customHeight="1" outlineLevel="1">
      <c r="A52" s="7">
        <v>8480</v>
      </c>
      <c r="B52" s="8" t="s">
        <v>39</v>
      </c>
      <c r="C52" s="4">
        <v>40443</v>
      </c>
      <c r="D52" s="5">
        <v>400</v>
      </c>
      <c r="F52" s="6" t="s">
        <v>87</v>
      </c>
      <c r="G52" s="6" t="s">
        <v>10</v>
      </c>
      <c r="H52" s="2">
        <v>1897</v>
      </c>
      <c r="I52" s="3" t="s">
        <v>83</v>
      </c>
    </row>
    <row r="53" spans="1:9" ht="21.75" customHeight="1" outlineLevel="1">
      <c r="A53" s="7">
        <v>8026</v>
      </c>
      <c r="B53" s="8" t="s">
        <v>42</v>
      </c>
      <c r="C53" s="4">
        <v>40472</v>
      </c>
      <c r="D53" s="5">
        <v>500</v>
      </c>
      <c r="F53" s="6" t="s">
        <v>88</v>
      </c>
      <c r="G53" s="6" t="s">
        <v>10</v>
      </c>
      <c r="H53" s="2">
        <v>1897</v>
      </c>
      <c r="I53" s="3" t="s">
        <v>83</v>
      </c>
    </row>
    <row r="54" spans="1:9" ht="21.75" customHeight="1" outlineLevel="1">
      <c r="A54" s="7">
        <v>8026</v>
      </c>
      <c r="B54" s="8" t="s">
        <v>42</v>
      </c>
      <c r="C54" s="4">
        <v>40445</v>
      </c>
      <c r="D54" s="5">
        <v>250</v>
      </c>
      <c r="F54" s="6" t="s">
        <v>89</v>
      </c>
      <c r="G54" s="6" t="s">
        <v>10</v>
      </c>
      <c r="H54" s="2">
        <v>1897</v>
      </c>
      <c r="I54" s="3" t="s">
        <v>83</v>
      </c>
    </row>
    <row r="55" spans="1:9" ht="15" customHeight="1" outlineLevel="1">
      <c r="A55" s="7">
        <v>8545</v>
      </c>
      <c r="B55" s="8" t="s">
        <v>50</v>
      </c>
      <c r="C55" s="4">
        <v>40449</v>
      </c>
      <c r="D55" s="5">
        <v>200</v>
      </c>
      <c r="F55" s="6" t="s">
        <v>90</v>
      </c>
      <c r="G55" s="6" t="s">
        <v>10</v>
      </c>
      <c r="H55" s="2">
        <v>1897</v>
      </c>
      <c r="I55" s="3" t="s">
        <v>83</v>
      </c>
    </row>
    <row r="56" spans="1:9" ht="15" customHeight="1" outlineLevel="1">
      <c r="A56" s="7">
        <v>8552</v>
      </c>
      <c r="B56" s="8" t="s">
        <v>52</v>
      </c>
      <c r="C56" s="4">
        <v>40443</v>
      </c>
      <c r="D56" s="5">
        <v>250</v>
      </c>
      <c r="F56" s="6" t="s">
        <v>91</v>
      </c>
      <c r="G56" s="6" t="s">
        <v>10</v>
      </c>
      <c r="H56" s="2">
        <v>1897</v>
      </c>
      <c r="I56" s="3" t="s">
        <v>83</v>
      </c>
    </row>
    <row r="57" spans="1:9" ht="15" customHeight="1" outlineLevel="1">
      <c r="A57" s="7">
        <v>8508</v>
      </c>
      <c r="B57" s="8" t="s">
        <v>60</v>
      </c>
      <c r="C57" s="4">
        <v>40448</v>
      </c>
      <c r="D57" s="5">
        <v>75</v>
      </c>
      <c r="F57" s="6" t="s">
        <v>92</v>
      </c>
      <c r="G57" s="6" t="s">
        <v>10</v>
      </c>
      <c r="H57" s="2">
        <v>1897</v>
      </c>
      <c r="I57" s="3" t="s">
        <v>83</v>
      </c>
    </row>
    <row r="58" spans="1:9" ht="15" customHeight="1" outlineLevel="1">
      <c r="A58" s="7">
        <v>8614</v>
      </c>
      <c r="B58" s="8" t="s">
        <v>64</v>
      </c>
      <c r="C58" s="4">
        <v>40449</v>
      </c>
      <c r="D58" s="5">
        <v>50</v>
      </c>
      <c r="F58" s="6" t="s">
        <v>93</v>
      </c>
      <c r="G58" s="6" t="s">
        <v>10</v>
      </c>
      <c r="H58" s="2">
        <v>1897</v>
      </c>
      <c r="I58" s="3" t="s">
        <v>83</v>
      </c>
    </row>
    <row r="59" spans="1:9" ht="15" customHeight="1" outlineLevel="1">
      <c r="A59" s="7">
        <v>8020</v>
      </c>
      <c r="B59" s="8" t="s">
        <v>94</v>
      </c>
      <c r="C59" s="4">
        <v>40292</v>
      </c>
      <c r="D59" s="5">
        <v>1000</v>
      </c>
      <c r="F59" s="6" t="s">
        <v>95</v>
      </c>
      <c r="G59" s="6" t="s">
        <v>10</v>
      </c>
      <c r="H59" s="2">
        <v>1897</v>
      </c>
      <c r="I59" s="3" t="s">
        <v>83</v>
      </c>
    </row>
    <row r="60" spans="1:9" ht="15" customHeight="1" outlineLevel="1">
      <c r="A60" s="7">
        <v>8478</v>
      </c>
      <c r="B60" s="8" t="s">
        <v>24</v>
      </c>
      <c r="C60" s="4">
        <v>40445</v>
      </c>
      <c r="D60" s="5">
        <v>150</v>
      </c>
      <c r="F60" s="6" t="s">
        <v>96</v>
      </c>
      <c r="G60" s="6" t="s">
        <v>10</v>
      </c>
      <c r="H60" s="2">
        <v>1897</v>
      </c>
      <c r="I60" s="3" t="s">
        <v>83</v>
      </c>
    </row>
    <row r="61" spans="1:9" ht="15" customHeight="1" outlineLevel="1">
      <c r="A61" s="7">
        <v>8610</v>
      </c>
      <c r="B61" s="8" t="s">
        <v>71</v>
      </c>
      <c r="C61" s="4">
        <v>40450</v>
      </c>
      <c r="D61" s="5">
        <v>75</v>
      </c>
      <c r="F61" s="6" t="s">
        <v>97</v>
      </c>
      <c r="G61" s="6" t="s">
        <v>10</v>
      </c>
      <c r="H61" s="2">
        <v>1897</v>
      </c>
      <c r="I61" s="3" t="s">
        <v>83</v>
      </c>
    </row>
    <row r="62" spans="1:9" ht="15" customHeight="1" outlineLevel="1">
      <c r="A62" s="7">
        <v>8528</v>
      </c>
      <c r="B62" s="8" t="s">
        <v>98</v>
      </c>
      <c r="C62" s="4">
        <v>40470</v>
      </c>
      <c r="D62" s="5">
        <v>500</v>
      </c>
      <c r="F62" s="6" t="s">
        <v>99</v>
      </c>
      <c r="G62" s="6" t="s">
        <v>10</v>
      </c>
      <c r="H62" s="2">
        <v>1897</v>
      </c>
      <c r="I62" s="3" t="s">
        <v>83</v>
      </c>
    </row>
    <row r="63" spans="1:9" ht="15" customHeight="1" outlineLevel="1">
      <c r="A63" s="7">
        <v>8553</v>
      </c>
      <c r="B63" s="8" t="s">
        <v>76</v>
      </c>
      <c r="C63" s="4">
        <v>40452</v>
      </c>
      <c r="D63" s="5">
        <v>150</v>
      </c>
      <c r="F63" s="6" t="s">
        <v>100</v>
      </c>
      <c r="G63" s="6" t="s">
        <v>10</v>
      </c>
      <c r="H63" s="2">
        <v>1897</v>
      </c>
      <c r="I63" s="3" t="s">
        <v>83</v>
      </c>
    </row>
    <row r="64" spans="1:9" ht="15" customHeight="1" outlineLevel="1">
      <c r="A64" s="7">
        <v>8531</v>
      </c>
      <c r="B64" s="8" t="s">
        <v>78</v>
      </c>
      <c r="C64" s="4">
        <v>40446</v>
      </c>
      <c r="D64" s="5">
        <v>75</v>
      </c>
      <c r="F64" s="6" t="s">
        <v>101</v>
      </c>
      <c r="G64" s="6" t="s">
        <v>10</v>
      </c>
      <c r="H64" s="2">
        <v>1897</v>
      </c>
      <c r="I64" s="3" t="s">
        <v>83</v>
      </c>
    </row>
    <row r="65" spans="4:5" ht="13.5" customHeight="1">
      <c r="D65" s="9" t="s">
        <v>13</v>
      </c>
      <c r="E65" s="9">
        <f>SUM($D$48:$D$64)</f>
        <v>4300</v>
      </c>
    </row>
    <row r="67" spans="1:9" ht="21.75" customHeight="1" outlineLevel="1">
      <c r="A67" s="7">
        <v>8026</v>
      </c>
      <c r="B67" s="8" t="s">
        <v>42</v>
      </c>
      <c r="C67" s="4">
        <v>40445</v>
      </c>
      <c r="D67" s="5">
        <v>250</v>
      </c>
      <c r="F67" s="6" t="s">
        <v>102</v>
      </c>
      <c r="G67" s="6" t="s">
        <v>10</v>
      </c>
      <c r="H67" s="2">
        <v>1826</v>
      </c>
      <c r="I67" s="3" t="s">
        <v>103</v>
      </c>
    </row>
    <row r="68" spans="4:5" ht="13.5" customHeight="1">
      <c r="D68" s="9" t="s">
        <v>13</v>
      </c>
      <c r="E68" s="9">
        <f>SUM($D$66:$D$67)</f>
        <v>250</v>
      </c>
    </row>
    <row r="70" spans="1:9" ht="15" customHeight="1" outlineLevel="1">
      <c r="A70" s="7">
        <v>8571</v>
      </c>
      <c r="B70" s="8" t="s">
        <v>31</v>
      </c>
      <c r="C70" s="4">
        <v>40449</v>
      </c>
      <c r="D70" s="5">
        <v>50</v>
      </c>
      <c r="F70" s="6" t="s">
        <v>104</v>
      </c>
      <c r="G70" s="6" t="s">
        <v>10</v>
      </c>
      <c r="H70" s="2">
        <v>1603</v>
      </c>
      <c r="I70" s="3" t="s">
        <v>105</v>
      </c>
    </row>
    <row r="71" spans="1:9" ht="15" customHeight="1" outlineLevel="1">
      <c r="A71" s="7">
        <v>8587</v>
      </c>
      <c r="B71" s="8" t="s">
        <v>106</v>
      </c>
      <c r="C71" s="4">
        <v>40452</v>
      </c>
      <c r="D71" s="5">
        <v>1000</v>
      </c>
      <c r="F71" s="6" t="s">
        <v>107</v>
      </c>
      <c r="G71" s="6" t="s">
        <v>10</v>
      </c>
      <c r="H71" s="2">
        <v>1603</v>
      </c>
      <c r="I71" s="3" t="s">
        <v>105</v>
      </c>
    </row>
    <row r="72" spans="1:9" ht="15" customHeight="1" outlineLevel="1">
      <c r="A72" s="7">
        <v>8457</v>
      </c>
      <c r="B72" s="8" t="s">
        <v>108</v>
      </c>
      <c r="C72" s="4">
        <v>40276</v>
      </c>
      <c r="D72" s="5">
        <v>2500</v>
      </c>
      <c r="F72" s="6" t="s">
        <v>109</v>
      </c>
      <c r="G72" s="6" t="s">
        <v>10</v>
      </c>
      <c r="H72" s="2">
        <v>1603</v>
      </c>
      <c r="I72" s="3" t="s">
        <v>105</v>
      </c>
    </row>
    <row r="73" spans="1:9" ht="15" customHeight="1" outlineLevel="1">
      <c r="A73" s="7">
        <v>8549</v>
      </c>
      <c r="B73" s="8" t="s">
        <v>110</v>
      </c>
      <c r="C73" s="4">
        <v>40459</v>
      </c>
      <c r="D73" s="5">
        <v>200</v>
      </c>
      <c r="F73" s="6" t="s">
        <v>90</v>
      </c>
      <c r="G73" s="6" t="s">
        <v>10</v>
      </c>
      <c r="H73" s="2">
        <v>1603</v>
      </c>
      <c r="I73" s="3" t="s">
        <v>105</v>
      </c>
    </row>
    <row r="74" spans="1:9" ht="15" customHeight="1" outlineLevel="1">
      <c r="A74" s="7">
        <v>8519</v>
      </c>
      <c r="B74" s="8" t="s">
        <v>85</v>
      </c>
      <c r="C74" s="4">
        <v>40429</v>
      </c>
      <c r="D74" s="5">
        <v>500</v>
      </c>
      <c r="F74" s="6" t="s">
        <v>111</v>
      </c>
      <c r="G74" s="6" t="s">
        <v>10</v>
      </c>
      <c r="H74" s="2">
        <v>1603</v>
      </c>
      <c r="I74" s="3" t="s">
        <v>105</v>
      </c>
    </row>
    <row r="75" spans="1:9" ht="21.75" customHeight="1" outlineLevel="1">
      <c r="A75" s="7">
        <v>8026</v>
      </c>
      <c r="B75" s="8" t="s">
        <v>42</v>
      </c>
      <c r="C75" s="4">
        <v>40472</v>
      </c>
      <c r="D75" s="5">
        <v>750</v>
      </c>
      <c r="F75" s="6" t="s">
        <v>112</v>
      </c>
      <c r="G75" s="6" t="s">
        <v>10</v>
      </c>
      <c r="H75" s="2">
        <v>1603</v>
      </c>
      <c r="I75" s="3" t="s">
        <v>105</v>
      </c>
    </row>
    <row r="76" spans="1:9" ht="21.75" customHeight="1" outlineLevel="1">
      <c r="A76" s="7">
        <v>8026</v>
      </c>
      <c r="B76" s="8" t="s">
        <v>42</v>
      </c>
      <c r="C76" s="4">
        <v>40298</v>
      </c>
      <c r="D76" s="5">
        <v>1500</v>
      </c>
      <c r="F76" s="6" t="s">
        <v>113</v>
      </c>
      <c r="G76" s="6" t="s">
        <v>10</v>
      </c>
      <c r="H76" s="2">
        <v>1603</v>
      </c>
      <c r="I76" s="3" t="s">
        <v>105</v>
      </c>
    </row>
    <row r="77" spans="1:9" ht="21.75" customHeight="1" outlineLevel="1">
      <c r="A77" s="7">
        <v>8026</v>
      </c>
      <c r="B77" s="8" t="s">
        <v>42</v>
      </c>
      <c r="C77" s="4">
        <v>40444</v>
      </c>
      <c r="D77" s="5">
        <v>250</v>
      </c>
      <c r="F77" s="6" t="s">
        <v>114</v>
      </c>
      <c r="G77" s="6" t="s">
        <v>10</v>
      </c>
      <c r="H77" s="2">
        <v>1603</v>
      </c>
      <c r="I77" s="3" t="s">
        <v>105</v>
      </c>
    </row>
    <row r="78" spans="1:9" ht="21.75" customHeight="1" outlineLevel="1">
      <c r="A78" s="7">
        <v>8026</v>
      </c>
      <c r="B78" s="8" t="s">
        <v>42</v>
      </c>
      <c r="C78" s="4">
        <v>40478</v>
      </c>
      <c r="D78" s="5">
        <v>750</v>
      </c>
      <c r="F78" s="6" t="s">
        <v>115</v>
      </c>
      <c r="G78" s="6" t="s">
        <v>10</v>
      </c>
      <c r="H78" s="2">
        <v>1603</v>
      </c>
      <c r="I78" s="3" t="s">
        <v>105</v>
      </c>
    </row>
    <row r="79" spans="1:9" ht="21.75" customHeight="1" outlineLevel="1">
      <c r="A79" s="7">
        <v>8026</v>
      </c>
      <c r="B79" s="8" t="s">
        <v>42</v>
      </c>
      <c r="C79" s="4">
        <v>40478</v>
      </c>
      <c r="D79" s="5">
        <v>500</v>
      </c>
      <c r="F79" s="6" t="s">
        <v>116</v>
      </c>
      <c r="G79" s="6" t="s">
        <v>10</v>
      </c>
      <c r="H79" s="2">
        <v>1603</v>
      </c>
      <c r="I79" s="3" t="s">
        <v>105</v>
      </c>
    </row>
    <row r="80" spans="1:9" ht="15" customHeight="1" outlineLevel="1">
      <c r="A80" s="7">
        <v>8416</v>
      </c>
      <c r="B80" s="8" t="s">
        <v>20</v>
      </c>
      <c r="C80" s="4">
        <v>40434</v>
      </c>
      <c r="D80" s="5">
        <v>1500</v>
      </c>
      <c r="F80" s="6" t="s">
        <v>117</v>
      </c>
      <c r="G80" s="6" t="s">
        <v>10</v>
      </c>
      <c r="H80" s="2">
        <v>1603</v>
      </c>
      <c r="I80" s="3" t="s">
        <v>105</v>
      </c>
    </row>
    <row r="81" spans="1:9" ht="15" customHeight="1" outlineLevel="1">
      <c r="A81" s="7">
        <v>8537</v>
      </c>
      <c r="B81" s="8" t="s">
        <v>46</v>
      </c>
      <c r="C81" s="4">
        <v>40401</v>
      </c>
      <c r="D81" s="5">
        <v>250</v>
      </c>
      <c r="F81" s="6" t="s">
        <v>118</v>
      </c>
      <c r="G81" s="6" t="s">
        <v>10</v>
      </c>
      <c r="H81" s="2">
        <v>1603</v>
      </c>
      <c r="I81" s="3" t="s">
        <v>105</v>
      </c>
    </row>
    <row r="82" spans="1:9" ht="15" customHeight="1" outlineLevel="1">
      <c r="A82" s="7">
        <v>8509</v>
      </c>
      <c r="B82" s="8" t="s">
        <v>119</v>
      </c>
      <c r="C82" s="4">
        <v>40400</v>
      </c>
      <c r="D82" s="5">
        <v>2500</v>
      </c>
      <c r="F82" s="6" t="s">
        <v>120</v>
      </c>
      <c r="G82" s="6" t="s">
        <v>10</v>
      </c>
      <c r="H82" s="2">
        <v>1603</v>
      </c>
      <c r="I82" s="3" t="s">
        <v>105</v>
      </c>
    </row>
    <row r="83" spans="1:9" ht="15" customHeight="1" outlineLevel="1">
      <c r="A83" s="7">
        <v>8545</v>
      </c>
      <c r="B83" s="8" t="s">
        <v>50</v>
      </c>
      <c r="C83" s="4">
        <v>40449</v>
      </c>
      <c r="D83" s="5">
        <v>100</v>
      </c>
      <c r="F83" s="6" t="s">
        <v>121</v>
      </c>
      <c r="G83" s="6" t="s">
        <v>10</v>
      </c>
      <c r="H83" s="2">
        <v>1603</v>
      </c>
      <c r="I83" s="3" t="s">
        <v>105</v>
      </c>
    </row>
    <row r="84" spans="1:9" ht="15" customHeight="1" outlineLevel="1">
      <c r="A84" s="7">
        <v>8552</v>
      </c>
      <c r="B84" s="8" t="s">
        <v>52</v>
      </c>
      <c r="C84" s="4">
        <v>40443</v>
      </c>
      <c r="D84" s="5">
        <v>150</v>
      </c>
      <c r="F84" s="6" t="s">
        <v>122</v>
      </c>
      <c r="G84" s="6" t="s">
        <v>10</v>
      </c>
      <c r="H84" s="2">
        <v>1603</v>
      </c>
      <c r="I84" s="3" t="s">
        <v>105</v>
      </c>
    </row>
    <row r="85" spans="1:9" ht="15" customHeight="1" outlineLevel="1">
      <c r="A85" s="7">
        <v>8475</v>
      </c>
      <c r="B85" s="8" t="s">
        <v>123</v>
      </c>
      <c r="C85" s="4">
        <v>40357</v>
      </c>
      <c r="D85" s="5">
        <v>100</v>
      </c>
      <c r="F85" s="6" t="s">
        <v>124</v>
      </c>
      <c r="G85" s="6" t="s">
        <v>10</v>
      </c>
      <c r="H85" s="2">
        <v>1603</v>
      </c>
      <c r="I85" s="3" t="s">
        <v>105</v>
      </c>
    </row>
    <row r="86" spans="1:9" ht="15" customHeight="1" outlineLevel="1">
      <c r="A86" s="7">
        <v>8508</v>
      </c>
      <c r="B86" s="8" t="s">
        <v>60</v>
      </c>
      <c r="C86" s="4">
        <v>40448</v>
      </c>
      <c r="D86" s="5">
        <v>50</v>
      </c>
      <c r="F86" s="6" t="s">
        <v>125</v>
      </c>
      <c r="G86" s="6" t="s">
        <v>10</v>
      </c>
      <c r="H86" s="2">
        <v>1603</v>
      </c>
      <c r="I86" s="3" t="s">
        <v>105</v>
      </c>
    </row>
    <row r="87" spans="1:9" ht="15" customHeight="1" outlineLevel="1">
      <c r="A87" s="7">
        <v>8140</v>
      </c>
      <c r="B87" s="8" t="s">
        <v>62</v>
      </c>
      <c r="C87" s="4">
        <v>40472</v>
      </c>
      <c r="D87" s="5">
        <v>100</v>
      </c>
      <c r="F87" s="6" t="s">
        <v>126</v>
      </c>
      <c r="G87" s="6" t="s">
        <v>10</v>
      </c>
      <c r="H87" s="2">
        <v>1603</v>
      </c>
      <c r="I87" s="3" t="s">
        <v>105</v>
      </c>
    </row>
    <row r="88" spans="1:9" ht="15" customHeight="1" outlineLevel="1">
      <c r="A88" s="7">
        <v>8140</v>
      </c>
      <c r="B88" s="8" t="s">
        <v>62</v>
      </c>
      <c r="C88" s="4">
        <v>40340</v>
      </c>
      <c r="D88" s="5">
        <v>200</v>
      </c>
      <c r="F88" s="6" t="s">
        <v>127</v>
      </c>
      <c r="G88" s="6" t="s">
        <v>10</v>
      </c>
      <c r="H88" s="2">
        <v>1603</v>
      </c>
      <c r="I88" s="3" t="s">
        <v>105</v>
      </c>
    </row>
    <row r="89" spans="1:9" ht="15" customHeight="1" outlineLevel="1">
      <c r="A89" s="7">
        <v>8251</v>
      </c>
      <c r="B89" s="8" t="s">
        <v>66</v>
      </c>
      <c r="C89" s="4">
        <v>40416</v>
      </c>
      <c r="D89" s="5">
        <v>1000</v>
      </c>
      <c r="F89" s="6" t="s">
        <v>128</v>
      </c>
      <c r="G89" s="6" t="s">
        <v>10</v>
      </c>
      <c r="H89" s="2">
        <v>1603</v>
      </c>
      <c r="I89" s="3" t="s">
        <v>105</v>
      </c>
    </row>
    <row r="90" spans="1:9" ht="15" customHeight="1" outlineLevel="1">
      <c r="A90" s="7">
        <v>8478</v>
      </c>
      <c r="B90" s="8" t="s">
        <v>24</v>
      </c>
      <c r="C90" s="4">
        <v>40445</v>
      </c>
      <c r="D90" s="5">
        <v>100</v>
      </c>
      <c r="F90" s="6" t="s">
        <v>129</v>
      </c>
      <c r="G90" s="6" t="s">
        <v>10</v>
      </c>
      <c r="H90" s="2">
        <v>1603</v>
      </c>
      <c r="I90" s="3" t="s">
        <v>105</v>
      </c>
    </row>
    <row r="91" spans="4:5" ht="13.5" customHeight="1">
      <c r="D91" s="9" t="s">
        <v>13</v>
      </c>
      <c r="E91" s="9">
        <f>SUM($D$69:$D$90)</f>
        <v>14050</v>
      </c>
    </row>
    <row r="93" spans="1:9" ht="21.75" customHeight="1" outlineLevel="1">
      <c r="A93" s="7">
        <v>8084</v>
      </c>
      <c r="B93" s="8" t="s">
        <v>17</v>
      </c>
      <c r="C93" s="4">
        <v>40448</v>
      </c>
      <c r="D93" s="5">
        <v>500</v>
      </c>
      <c r="F93" s="6" t="s">
        <v>130</v>
      </c>
      <c r="G93" s="6" t="s">
        <v>10</v>
      </c>
      <c r="H93" s="2">
        <v>681</v>
      </c>
      <c r="I93" s="3" t="s">
        <v>131</v>
      </c>
    </row>
    <row r="94" spans="1:9" ht="15" customHeight="1" outlineLevel="1">
      <c r="A94" s="7">
        <v>8416</v>
      </c>
      <c r="B94" s="8" t="s">
        <v>20</v>
      </c>
      <c r="C94" s="4">
        <v>40429</v>
      </c>
      <c r="D94" s="5">
        <v>1000</v>
      </c>
      <c r="F94" s="6" t="s">
        <v>132</v>
      </c>
      <c r="G94" s="6" t="s">
        <v>10</v>
      </c>
      <c r="H94" s="2">
        <v>681</v>
      </c>
      <c r="I94" s="3" t="s">
        <v>131</v>
      </c>
    </row>
    <row r="95" spans="1:9" ht="15" customHeight="1" outlineLevel="1">
      <c r="A95" s="7">
        <v>8431</v>
      </c>
      <c r="B95" s="8" t="s">
        <v>133</v>
      </c>
      <c r="C95" s="4">
        <v>40449</v>
      </c>
      <c r="D95" s="5">
        <v>300</v>
      </c>
      <c r="F95" s="6" t="s">
        <v>134</v>
      </c>
      <c r="G95" s="6" t="s">
        <v>10</v>
      </c>
      <c r="H95" s="2">
        <v>681</v>
      </c>
      <c r="I95" s="3" t="s">
        <v>131</v>
      </c>
    </row>
    <row r="96" spans="1:9" ht="15" customHeight="1" outlineLevel="1">
      <c r="A96" s="7">
        <v>8028</v>
      </c>
      <c r="B96" s="8" t="s">
        <v>22</v>
      </c>
      <c r="C96" s="4">
        <v>40387</v>
      </c>
      <c r="D96" s="5">
        <v>400</v>
      </c>
      <c r="F96" s="6" t="s">
        <v>135</v>
      </c>
      <c r="G96" s="6" t="s">
        <v>10</v>
      </c>
      <c r="H96" s="2">
        <v>681</v>
      </c>
      <c r="I96" s="3" t="s">
        <v>131</v>
      </c>
    </row>
    <row r="97" spans="1:9" ht="15" customHeight="1" outlineLevel="1">
      <c r="A97" s="7">
        <v>8032</v>
      </c>
      <c r="B97" s="8" t="s">
        <v>136</v>
      </c>
      <c r="C97" s="4">
        <v>40466</v>
      </c>
      <c r="D97" s="5">
        <v>250</v>
      </c>
      <c r="F97" s="6" t="s">
        <v>137</v>
      </c>
      <c r="G97" s="6" t="s">
        <v>10</v>
      </c>
      <c r="H97" s="2">
        <v>681</v>
      </c>
      <c r="I97" s="3" t="s">
        <v>131</v>
      </c>
    </row>
    <row r="98" spans="4:5" ht="13.5" customHeight="1">
      <c r="D98" s="9" t="s">
        <v>13</v>
      </c>
      <c r="E98" s="9">
        <f>SUM($D$92:$D$97)</f>
        <v>2450</v>
      </c>
    </row>
    <row r="100" spans="1:9" ht="15" customHeight="1" outlineLevel="1">
      <c r="A100" s="7">
        <v>8560</v>
      </c>
      <c r="B100" s="8" t="s">
        <v>29</v>
      </c>
      <c r="C100" s="4">
        <v>40448</v>
      </c>
      <c r="D100" s="5">
        <v>500</v>
      </c>
      <c r="F100" s="6" t="s">
        <v>138</v>
      </c>
      <c r="G100" s="6" t="s">
        <v>10</v>
      </c>
      <c r="H100" s="2">
        <v>1665</v>
      </c>
      <c r="I100" s="3" t="s">
        <v>139</v>
      </c>
    </row>
    <row r="101" spans="1:9" ht="15" customHeight="1" outlineLevel="1">
      <c r="A101" s="7">
        <v>8571</v>
      </c>
      <c r="B101" s="8" t="s">
        <v>31</v>
      </c>
      <c r="C101" s="4">
        <v>40449</v>
      </c>
      <c r="D101" s="5">
        <v>250</v>
      </c>
      <c r="F101" s="6" t="s">
        <v>140</v>
      </c>
      <c r="G101" s="6" t="s">
        <v>10</v>
      </c>
      <c r="H101" s="2">
        <v>1665</v>
      </c>
      <c r="I101" s="3" t="s">
        <v>139</v>
      </c>
    </row>
    <row r="102" spans="1:9" ht="15" customHeight="1" outlineLevel="1">
      <c r="A102" s="7">
        <v>8473</v>
      </c>
      <c r="B102" s="8" t="s">
        <v>14</v>
      </c>
      <c r="C102" s="4">
        <v>40455</v>
      </c>
      <c r="D102" s="5">
        <v>200</v>
      </c>
      <c r="F102" s="6" t="s">
        <v>141</v>
      </c>
      <c r="G102" s="6" t="s">
        <v>10</v>
      </c>
      <c r="H102" s="2">
        <v>1665</v>
      </c>
      <c r="I102" s="3" t="s">
        <v>139</v>
      </c>
    </row>
    <row r="103" spans="1:9" ht="21.75" customHeight="1" outlineLevel="1">
      <c r="A103" s="7">
        <v>8480</v>
      </c>
      <c r="B103" s="8" t="s">
        <v>39</v>
      </c>
      <c r="C103" s="4">
        <v>40443</v>
      </c>
      <c r="D103" s="5">
        <v>800</v>
      </c>
      <c r="F103" s="6" t="s">
        <v>142</v>
      </c>
      <c r="G103" s="6" t="s">
        <v>10</v>
      </c>
      <c r="H103" s="2">
        <v>1665</v>
      </c>
      <c r="I103" s="3" t="s">
        <v>139</v>
      </c>
    </row>
    <row r="104" spans="1:9" ht="15" customHeight="1" outlineLevel="1">
      <c r="A104" s="7">
        <v>8416</v>
      </c>
      <c r="B104" s="8" t="s">
        <v>20</v>
      </c>
      <c r="C104" s="4">
        <v>40448</v>
      </c>
      <c r="D104" s="5">
        <v>1500</v>
      </c>
      <c r="F104" s="6" t="s">
        <v>143</v>
      </c>
      <c r="G104" s="6" t="s">
        <v>10</v>
      </c>
      <c r="H104" s="2">
        <v>1665</v>
      </c>
      <c r="I104" s="3" t="s">
        <v>139</v>
      </c>
    </row>
    <row r="105" spans="1:9" ht="15" customHeight="1" outlineLevel="1">
      <c r="A105" s="7">
        <v>8537</v>
      </c>
      <c r="B105" s="8" t="s">
        <v>46</v>
      </c>
      <c r="C105" s="4">
        <v>40401</v>
      </c>
      <c r="D105" s="5">
        <v>250</v>
      </c>
      <c r="F105" s="6" t="s">
        <v>144</v>
      </c>
      <c r="G105" s="6" t="s">
        <v>10</v>
      </c>
      <c r="H105" s="2">
        <v>1665</v>
      </c>
      <c r="I105" s="3" t="s">
        <v>139</v>
      </c>
    </row>
    <row r="106" spans="1:9" ht="15" customHeight="1" outlineLevel="1">
      <c r="A106" s="7">
        <v>8548</v>
      </c>
      <c r="B106" s="8" t="s">
        <v>145</v>
      </c>
      <c r="C106" s="4">
        <v>40449</v>
      </c>
      <c r="D106" s="5">
        <v>200</v>
      </c>
      <c r="F106" s="6" t="s">
        <v>146</v>
      </c>
      <c r="G106" s="6" t="s">
        <v>10</v>
      </c>
      <c r="H106" s="2">
        <v>1665</v>
      </c>
      <c r="I106" s="3" t="s">
        <v>139</v>
      </c>
    </row>
    <row r="107" spans="1:9" ht="15" customHeight="1" outlineLevel="1">
      <c r="A107" s="7">
        <v>8545</v>
      </c>
      <c r="B107" s="8" t="s">
        <v>50</v>
      </c>
      <c r="C107" s="4">
        <v>40449</v>
      </c>
      <c r="D107" s="5">
        <v>400</v>
      </c>
      <c r="F107" s="6" t="s">
        <v>147</v>
      </c>
      <c r="G107" s="6" t="s">
        <v>10</v>
      </c>
      <c r="H107" s="2">
        <v>1665</v>
      </c>
      <c r="I107" s="3" t="s">
        <v>139</v>
      </c>
    </row>
    <row r="108" spans="1:9" ht="15" customHeight="1" outlineLevel="1">
      <c r="A108" s="7">
        <v>8552</v>
      </c>
      <c r="B108" s="8" t="s">
        <v>52</v>
      </c>
      <c r="C108" s="4">
        <v>40443</v>
      </c>
      <c r="D108" s="5">
        <v>550</v>
      </c>
      <c r="F108" s="6" t="s">
        <v>148</v>
      </c>
      <c r="G108" s="6" t="s">
        <v>10</v>
      </c>
      <c r="H108" s="2">
        <v>1665</v>
      </c>
      <c r="I108" s="3" t="s">
        <v>139</v>
      </c>
    </row>
    <row r="109" spans="1:9" ht="15" customHeight="1" outlineLevel="1">
      <c r="A109" s="7">
        <v>8508</v>
      </c>
      <c r="B109" s="8" t="s">
        <v>60</v>
      </c>
      <c r="C109" s="4">
        <v>40448</v>
      </c>
      <c r="D109" s="5">
        <v>150</v>
      </c>
      <c r="F109" s="6" t="s">
        <v>149</v>
      </c>
      <c r="G109" s="6" t="s">
        <v>10</v>
      </c>
      <c r="H109" s="2">
        <v>1665</v>
      </c>
      <c r="I109" s="3" t="s">
        <v>139</v>
      </c>
    </row>
    <row r="110" spans="1:9" ht="15" customHeight="1" outlineLevel="1">
      <c r="A110" s="7">
        <v>8032</v>
      </c>
      <c r="B110" s="8" t="s">
        <v>136</v>
      </c>
      <c r="C110" s="4">
        <v>40466</v>
      </c>
      <c r="D110" s="5">
        <v>250</v>
      </c>
      <c r="F110" s="6" t="s">
        <v>150</v>
      </c>
      <c r="G110" s="6" t="s">
        <v>10</v>
      </c>
      <c r="H110" s="2">
        <v>1665</v>
      </c>
      <c r="I110" s="3" t="s">
        <v>139</v>
      </c>
    </row>
    <row r="111" spans="1:9" ht="15" customHeight="1" outlineLevel="1">
      <c r="A111" s="7">
        <v>8614</v>
      </c>
      <c r="B111" s="8" t="s">
        <v>64</v>
      </c>
      <c r="C111" s="4">
        <v>40449</v>
      </c>
      <c r="D111" s="5">
        <v>50</v>
      </c>
      <c r="F111" s="6" t="s">
        <v>144</v>
      </c>
      <c r="G111" s="6" t="s">
        <v>10</v>
      </c>
      <c r="H111" s="2">
        <v>1665</v>
      </c>
      <c r="I111" s="3" t="s">
        <v>139</v>
      </c>
    </row>
    <row r="112" spans="1:9" ht="15" customHeight="1" outlineLevel="1">
      <c r="A112" s="7">
        <v>8251</v>
      </c>
      <c r="B112" s="8" t="s">
        <v>66</v>
      </c>
      <c r="C112" s="4">
        <v>40317</v>
      </c>
      <c r="D112" s="5">
        <v>250</v>
      </c>
      <c r="F112" s="6" t="s">
        <v>151</v>
      </c>
      <c r="G112" s="6" t="s">
        <v>10</v>
      </c>
      <c r="H112" s="2">
        <v>1665</v>
      </c>
      <c r="I112" s="3" t="s">
        <v>139</v>
      </c>
    </row>
    <row r="113" spans="1:9" ht="15" customHeight="1" outlineLevel="1">
      <c r="A113" s="7">
        <v>8478</v>
      </c>
      <c r="B113" s="8" t="s">
        <v>24</v>
      </c>
      <c r="C113" s="4">
        <v>40445</v>
      </c>
      <c r="D113" s="5">
        <v>275</v>
      </c>
      <c r="F113" s="6" t="s">
        <v>152</v>
      </c>
      <c r="G113" s="6" t="s">
        <v>10</v>
      </c>
      <c r="H113" s="2">
        <v>1665</v>
      </c>
      <c r="I113" s="3" t="s">
        <v>139</v>
      </c>
    </row>
    <row r="114" spans="1:9" ht="15" customHeight="1" outlineLevel="1">
      <c r="A114" s="7">
        <v>8363</v>
      </c>
      <c r="B114" s="8" t="s">
        <v>153</v>
      </c>
      <c r="C114" s="4">
        <v>40417</v>
      </c>
      <c r="D114" s="5">
        <v>225</v>
      </c>
      <c r="F114" s="6" t="s">
        <v>154</v>
      </c>
      <c r="G114" s="6" t="s">
        <v>10</v>
      </c>
      <c r="H114" s="2">
        <v>1665</v>
      </c>
      <c r="I114" s="3" t="s">
        <v>139</v>
      </c>
    </row>
    <row r="115" spans="1:9" ht="15" customHeight="1" outlineLevel="1">
      <c r="A115" s="7">
        <v>8108</v>
      </c>
      <c r="B115" s="8" t="s">
        <v>155</v>
      </c>
      <c r="C115" s="4">
        <v>40437</v>
      </c>
      <c r="D115" s="5">
        <v>500</v>
      </c>
      <c r="F115" s="6" t="s">
        <v>156</v>
      </c>
      <c r="G115" s="6" t="s">
        <v>10</v>
      </c>
      <c r="H115" s="2">
        <v>1665</v>
      </c>
      <c r="I115" s="3" t="s">
        <v>139</v>
      </c>
    </row>
    <row r="116" spans="1:9" ht="15" customHeight="1" outlineLevel="1">
      <c r="A116" s="7">
        <v>8553</v>
      </c>
      <c r="B116" s="8" t="s">
        <v>76</v>
      </c>
      <c r="C116" s="4">
        <v>40452</v>
      </c>
      <c r="D116" s="5">
        <v>200</v>
      </c>
      <c r="F116" s="6" t="s">
        <v>157</v>
      </c>
      <c r="G116" s="6" t="s">
        <v>10</v>
      </c>
      <c r="H116" s="2">
        <v>1665</v>
      </c>
      <c r="I116" s="3" t="s">
        <v>139</v>
      </c>
    </row>
    <row r="117" spans="1:9" ht="15" customHeight="1" outlineLevel="1">
      <c r="A117" s="7">
        <v>8531</v>
      </c>
      <c r="B117" s="8" t="s">
        <v>78</v>
      </c>
      <c r="C117" s="4">
        <v>40446</v>
      </c>
      <c r="D117" s="5">
        <v>150</v>
      </c>
      <c r="F117" s="6" t="s">
        <v>158</v>
      </c>
      <c r="G117" s="6" t="s">
        <v>10</v>
      </c>
      <c r="H117" s="2">
        <v>1665</v>
      </c>
      <c r="I117" s="3" t="s">
        <v>139</v>
      </c>
    </row>
    <row r="118" spans="4:5" ht="13.5" customHeight="1">
      <c r="D118" s="9" t="s">
        <v>13</v>
      </c>
      <c r="E118" s="9">
        <f>SUM($D$99:$D$117)</f>
        <v>6700</v>
      </c>
    </row>
    <row r="120" spans="1:9" ht="15" customHeight="1" outlineLevel="1">
      <c r="A120" s="7">
        <v>8571</v>
      </c>
      <c r="B120" s="8" t="s">
        <v>31</v>
      </c>
      <c r="C120" s="4">
        <v>40520</v>
      </c>
      <c r="D120" s="5">
        <v>100</v>
      </c>
      <c r="F120" s="6" t="s">
        <v>159</v>
      </c>
      <c r="G120" s="6" t="s">
        <v>10</v>
      </c>
      <c r="H120" s="2">
        <v>1864</v>
      </c>
      <c r="I120" s="3" t="s">
        <v>160</v>
      </c>
    </row>
    <row r="121" spans="1:9" ht="15" customHeight="1" outlineLevel="1">
      <c r="A121" s="7">
        <v>8473</v>
      </c>
      <c r="B121" s="8" t="s">
        <v>14</v>
      </c>
      <c r="C121" s="4">
        <v>40520</v>
      </c>
      <c r="D121" s="5">
        <v>200</v>
      </c>
      <c r="F121" s="6" t="s">
        <v>161</v>
      </c>
      <c r="G121" s="6" t="s">
        <v>10</v>
      </c>
      <c r="H121" s="2">
        <v>1864</v>
      </c>
      <c r="I121" s="3" t="s">
        <v>160</v>
      </c>
    </row>
    <row r="122" spans="1:9" ht="15" customHeight="1" outlineLevel="1">
      <c r="A122" s="7">
        <v>8338</v>
      </c>
      <c r="B122" s="8" t="s">
        <v>162</v>
      </c>
      <c r="C122" s="4">
        <v>40443</v>
      </c>
      <c r="D122" s="5">
        <v>500</v>
      </c>
      <c r="F122" s="6" t="s">
        <v>163</v>
      </c>
      <c r="G122" s="6" t="s">
        <v>10</v>
      </c>
      <c r="H122" s="2">
        <v>1864</v>
      </c>
      <c r="I122" s="3" t="s">
        <v>160</v>
      </c>
    </row>
    <row r="123" spans="1:9" ht="21.75" customHeight="1" outlineLevel="1">
      <c r="A123" s="7">
        <v>8503</v>
      </c>
      <c r="B123" s="8" t="s">
        <v>164</v>
      </c>
      <c r="C123" s="4">
        <v>40459</v>
      </c>
      <c r="D123" s="5">
        <v>1000</v>
      </c>
      <c r="F123" s="6" t="s">
        <v>165</v>
      </c>
      <c r="G123" s="6" t="s">
        <v>10</v>
      </c>
      <c r="H123" s="2">
        <v>1864</v>
      </c>
      <c r="I123" s="3" t="s">
        <v>160</v>
      </c>
    </row>
    <row r="124" spans="1:9" ht="15" customHeight="1" outlineLevel="1">
      <c r="A124" s="7">
        <v>8442</v>
      </c>
      <c r="B124" s="8" t="s">
        <v>166</v>
      </c>
      <c r="C124" s="4">
        <v>40469</v>
      </c>
      <c r="D124" s="5">
        <v>1000</v>
      </c>
      <c r="F124" s="6" t="s">
        <v>167</v>
      </c>
      <c r="G124" s="6" t="s">
        <v>10</v>
      </c>
      <c r="H124" s="2">
        <v>1864</v>
      </c>
      <c r="I124" s="3" t="s">
        <v>160</v>
      </c>
    </row>
    <row r="125" spans="1:9" ht="15" customHeight="1" outlineLevel="1">
      <c r="A125" s="7">
        <v>8537</v>
      </c>
      <c r="B125" s="8" t="s">
        <v>46</v>
      </c>
      <c r="C125" s="4">
        <v>40525</v>
      </c>
      <c r="D125" s="5">
        <v>250</v>
      </c>
      <c r="F125" s="6" t="s">
        <v>168</v>
      </c>
      <c r="G125" s="6" t="s">
        <v>10</v>
      </c>
      <c r="H125" s="2">
        <v>1864</v>
      </c>
      <c r="I125" s="3" t="s">
        <v>160</v>
      </c>
    </row>
    <row r="126" spans="1:9" ht="15" customHeight="1" outlineLevel="1">
      <c r="A126" s="7">
        <v>8508</v>
      </c>
      <c r="B126" s="8" t="s">
        <v>60</v>
      </c>
      <c r="C126" s="4">
        <v>40520</v>
      </c>
      <c r="D126" s="5">
        <v>200</v>
      </c>
      <c r="F126" s="6" t="s">
        <v>169</v>
      </c>
      <c r="G126" s="6" t="s">
        <v>10</v>
      </c>
      <c r="H126" s="2">
        <v>1864</v>
      </c>
      <c r="I126" s="3" t="s">
        <v>160</v>
      </c>
    </row>
    <row r="127" spans="1:9" ht="15" customHeight="1" outlineLevel="1">
      <c r="A127" s="7">
        <v>8028</v>
      </c>
      <c r="B127" s="8" t="s">
        <v>22</v>
      </c>
      <c r="C127" s="4">
        <v>40534</v>
      </c>
      <c r="D127" s="5">
        <v>500</v>
      </c>
      <c r="F127" s="6" t="s">
        <v>170</v>
      </c>
      <c r="G127" s="6" t="s">
        <v>10</v>
      </c>
      <c r="H127" s="2">
        <v>1864</v>
      </c>
      <c r="I127" s="3" t="s">
        <v>160</v>
      </c>
    </row>
    <row r="128" spans="1:9" ht="15" customHeight="1" outlineLevel="1">
      <c r="A128" s="7">
        <v>8553</v>
      </c>
      <c r="B128" s="8" t="s">
        <v>76</v>
      </c>
      <c r="C128" s="4">
        <v>40511</v>
      </c>
      <c r="D128" s="5">
        <v>100</v>
      </c>
      <c r="F128" s="6" t="s">
        <v>171</v>
      </c>
      <c r="G128" s="6" t="s">
        <v>10</v>
      </c>
      <c r="H128" s="2">
        <v>1864</v>
      </c>
      <c r="I128" s="3" t="s">
        <v>160</v>
      </c>
    </row>
    <row r="129" spans="4:5" ht="13.5" customHeight="1">
      <c r="D129" s="9" t="s">
        <v>13</v>
      </c>
      <c r="E129" s="9">
        <f>SUM($D$119:$D$128)</f>
        <v>3850</v>
      </c>
    </row>
    <row r="131" spans="1:9" ht="21.75" customHeight="1" outlineLevel="1">
      <c r="A131" s="7">
        <v>8026</v>
      </c>
      <c r="B131" s="8" t="s">
        <v>42</v>
      </c>
      <c r="C131" s="4">
        <v>40445</v>
      </c>
      <c r="D131" s="5">
        <v>250</v>
      </c>
      <c r="F131" s="6" t="s">
        <v>172</v>
      </c>
      <c r="G131" s="6" t="s">
        <v>10</v>
      </c>
      <c r="H131" s="2">
        <v>1909</v>
      </c>
      <c r="I131" s="3" t="s">
        <v>173</v>
      </c>
    </row>
    <row r="132" spans="4:5" ht="13.5" customHeight="1">
      <c r="D132" s="9" t="s">
        <v>13</v>
      </c>
      <c r="E132" s="9">
        <f>SUM($D$130:$D$131)</f>
        <v>250</v>
      </c>
    </row>
    <row r="134" spans="1:9" ht="21.75" customHeight="1" outlineLevel="1">
      <c r="A134" s="7">
        <v>8370</v>
      </c>
      <c r="B134" s="8" t="s">
        <v>174</v>
      </c>
      <c r="C134" s="4">
        <v>40470</v>
      </c>
      <c r="D134" s="5">
        <v>5000</v>
      </c>
      <c r="F134" s="6" t="s">
        <v>175</v>
      </c>
      <c r="G134" s="6" t="s">
        <v>10</v>
      </c>
      <c r="H134" s="2">
        <v>0</v>
      </c>
      <c r="I134" s="3" t="s">
        <v>176</v>
      </c>
    </row>
    <row r="135" spans="4:5" ht="13.5" customHeight="1">
      <c r="D135" s="9" t="s">
        <v>13</v>
      </c>
      <c r="E135" s="9">
        <f>SUM($D$133:$D$134)</f>
        <v>5000</v>
      </c>
    </row>
    <row r="137" spans="1:9" ht="15" customHeight="1" outlineLevel="1">
      <c r="A137" s="7">
        <v>8473</v>
      </c>
      <c r="B137" s="8" t="s">
        <v>14</v>
      </c>
      <c r="C137" s="4">
        <v>40455</v>
      </c>
      <c r="D137" s="5">
        <v>200</v>
      </c>
      <c r="F137" s="6" t="s">
        <v>177</v>
      </c>
      <c r="G137" s="6" t="s">
        <v>10</v>
      </c>
      <c r="H137" s="2">
        <v>1105</v>
      </c>
      <c r="I137" s="3" t="s">
        <v>178</v>
      </c>
    </row>
    <row r="138" spans="1:9" ht="15" customHeight="1" outlineLevel="1">
      <c r="A138" s="7">
        <v>8416</v>
      </c>
      <c r="B138" s="8" t="s">
        <v>20</v>
      </c>
      <c r="C138" s="4">
        <v>40429</v>
      </c>
      <c r="D138" s="5">
        <v>1000</v>
      </c>
      <c r="F138" s="6" t="s">
        <v>179</v>
      </c>
      <c r="G138" s="6" t="s">
        <v>10</v>
      </c>
      <c r="H138" s="2">
        <v>1105</v>
      </c>
      <c r="I138" s="3" t="s">
        <v>178</v>
      </c>
    </row>
    <row r="139" spans="1:9" ht="15" customHeight="1" outlineLevel="1">
      <c r="A139" s="7">
        <v>8431</v>
      </c>
      <c r="B139" s="8" t="s">
        <v>133</v>
      </c>
      <c r="C139" s="4">
        <v>40449</v>
      </c>
      <c r="D139" s="5">
        <v>300</v>
      </c>
      <c r="F139" s="6" t="s">
        <v>180</v>
      </c>
      <c r="G139" s="6" t="s">
        <v>10</v>
      </c>
      <c r="H139" s="2">
        <v>1105</v>
      </c>
      <c r="I139" s="3" t="s">
        <v>178</v>
      </c>
    </row>
    <row r="140" spans="1:9" ht="15" customHeight="1" outlineLevel="1">
      <c r="A140" s="7">
        <v>8032</v>
      </c>
      <c r="B140" s="8" t="s">
        <v>136</v>
      </c>
      <c r="C140" s="4">
        <v>40466</v>
      </c>
      <c r="D140" s="5">
        <v>250</v>
      </c>
      <c r="F140" s="6" t="s">
        <v>181</v>
      </c>
      <c r="G140" s="6" t="s">
        <v>10</v>
      </c>
      <c r="H140" s="2">
        <v>1105</v>
      </c>
      <c r="I140" s="3" t="s">
        <v>178</v>
      </c>
    </row>
    <row r="141" spans="1:9" ht="15" customHeight="1" outlineLevel="1">
      <c r="A141" s="7">
        <v>8035</v>
      </c>
      <c r="B141" s="8" t="s">
        <v>72</v>
      </c>
      <c r="C141" s="4">
        <v>40354</v>
      </c>
      <c r="D141" s="5">
        <v>250</v>
      </c>
      <c r="F141" s="6" t="s">
        <v>182</v>
      </c>
      <c r="G141" s="6" t="s">
        <v>10</v>
      </c>
      <c r="H141" s="2">
        <v>1105</v>
      </c>
      <c r="I141" s="3" t="s">
        <v>178</v>
      </c>
    </row>
    <row r="142" spans="4:5" ht="13.5" customHeight="1">
      <c r="D142" s="9" t="s">
        <v>13</v>
      </c>
      <c r="E142" s="9">
        <f>SUM($D$136:$D$141)</f>
        <v>2000</v>
      </c>
    </row>
    <row r="144" spans="1:9" ht="15" customHeight="1" outlineLevel="1">
      <c r="A144" s="7">
        <v>8519</v>
      </c>
      <c r="B144" s="8" t="s">
        <v>85</v>
      </c>
      <c r="C144" s="4">
        <v>40429</v>
      </c>
      <c r="D144" s="5">
        <v>200</v>
      </c>
      <c r="F144" s="6" t="s">
        <v>183</v>
      </c>
      <c r="G144" s="6" t="s">
        <v>10</v>
      </c>
      <c r="H144" s="2">
        <v>1736</v>
      </c>
      <c r="I144" s="3" t="s">
        <v>184</v>
      </c>
    </row>
    <row r="145" spans="1:9" ht="21.75" customHeight="1" outlineLevel="1">
      <c r="A145" s="7">
        <v>8026</v>
      </c>
      <c r="B145" s="8" t="s">
        <v>42</v>
      </c>
      <c r="C145" s="4">
        <v>40445</v>
      </c>
      <c r="D145" s="5">
        <v>250</v>
      </c>
      <c r="F145" s="6" t="s">
        <v>185</v>
      </c>
      <c r="G145" s="6" t="s">
        <v>10</v>
      </c>
      <c r="H145" s="2">
        <v>1736</v>
      </c>
      <c r="I145" s="3" t="s">
        <v>184</v>
      </c>
    </row>
    <row r="146" spans="1:9" ht="15" customHeight="1" outlineLevel="1">
      <c r="A146" s="7">
        <v>8416</v>
      </c>
      <c r="B146" s="8" t="s">
        <v>20</v>
      </c>
      <c r="C146" s="4">
        <v>40428</v>
      </c>
      <c r="D146" s="5">
        <v>1000</v>
      </c>
      <c r="F146" s="6" t="s">
        <v>186</v>
      </c>
      <c r="G146" s="6" t="s">
        <v>10</v>
      </c>
      <c r="H146" s="2">
        <v>1736</v>
      </c>
      <c r="I146" s="3" t="s">
        <v>184</v>
      </c>
    </row>
    <row r="147" spans="1:9" ht="15" customHeight="1" outlineLevel="1">
      <c r="A147" s="7">
        <v>8431</v>
      </c>
      <c r="B147" s="8" t="s">
        <v>133</v>
      </c>
      <c r="C147" s="4">
        <v>40449</v>
      </c>
      <c r="D147" s="5">
        <v>400</v>
      </c>
      <c r="F147" s="6" t="s">
        <v>187</v>
      </c>
      <c r="G147" s="6" t="s">
        <v>10</v>
      </c>
      <c r="H147" s="2">
        <v>1736</v>
      </c>
      <c r="I147" s="3" t="s">
        <v>184</v>
      </c>
    </row>
    <row r="148" spans="4:5" ht="13.5" customHeight="1">
      <c r="D148" s="9" t="s">
        <v>13</v>
      </c>
      <c r="E148" s="9">
        <f>SUM($D$143:$D$147)</f>
        <v>1850</v>
      </c>
    </row>
    <row r="150" spans="1:9" ht="15" customHeight="1" outlineLevel="1">
      <c r="A150" s="7">
        <v>8338</v>
      </c>
      <c r="B150" s="8" t="s">
        <v>162</v>
      </c>
      <c r="C150" s="4">
        <v>40443</v>
      </c>
      <c r="D150" s="5">
        <v>250</v>
      </c>
      <c r="F150" s="6" t="s">
        <v>188</v>
      </c>
      <c r="G150" s="6" t="s">
        <v>10</v>
      </c>
      <c r="H150" s="2">
        <v>1854</v>
      </c>
      <c r="I150" s="3" t="s">
        <v>189</v>
      </c>
    </row>
    <row r="151" spans="1:9" ht="15" customHeight="1" outlineLevel="1">
      <c r="A151" s="7">
        <v>8035</v>
      </c>
      <c r="B151" s="8" t="s">
        <v>72</v>
      </c>
      <c r="C151" s="4">
        <v>40354</v>
      </c>
      <c r="D151" s="5">
        <v>250</v>
      </c>
      <c r="F151" s="6" t="s">
        <v>190</v>
      </c>
      <c r="G151" s="6" t="s">
        <v>10</v>
      </c>
      <c r="H151" s="2">
        <v>1854</v>
      </c>
      <c r="I151" s="3" t="s">
        <v>189</v>
      </c>
    </row>
    <row r="152" spans="1:9" ht="21.75" customHeight="1" outlineLevel="1">
      <c r="A152" s="7">
        <v>8073</v>
      </c>
      <c r="B152" s="8" t="s">
        <v>74</v>
      </c>
      <c r="C152" s="4">
        <v>40444</v>
      </c>
      <c r="D152" s="5">
        <v>250</v>
      </c>
      <c r="F152" s="6" t="s">
        <v>191</v>
      </c>
      <c r="G152" s="6" t="s">
        <v>10</v>
      </c>
      <c r="H152" s="2">
        <v>1854</v>
      </c>
      <c r="I152" s="3" t="s">
        <v>189</v>
      </c>
    </row>
    <row r="153" spans="4:5" ht="13.5" customHeight="1">
      <c r="D153" s="9" t="s">
        <v>13</v>
      </c>
      <c r="E153" s="9">
        <f>SUM($D$149:$D$152)</f>
        <v>750</v>
      </c>
    </row>
    <row r="155" spans="1:9" ht="15" customHeight="1" outlineLevel="1">
      <c r="A155" s="7">
        <v>8467</v>
      </c>
      <c r="B155" s="8" t="s">
        <v>33</v>
      </c>
      <c r="C155" s="4">
        <v>40449</v>
      </c>
      <c r="D155" s="5">
        <v>500</v>
      </c>
      <c r="F155" s="6" t="s">
        <v>192</v>
      </c>
      <c r="G155" s="6" t="s">
        <v>10</v>
      </c>
      <c r="H155" s="2">
        <v>1393</v>
      </c>
      <c r="I155" s="3" t="s">
        <v>193</v>
      </c>
    </row>
    <row r="156" spans="1:9" ht="21.75" customHeight="1" outlineLevel="1">
      <c r="A156" s="7">
        <v>8242</v>
      </c>
      <c r="B156" s="8" t="s">
        <v>37</v>
      </c>
      <c r="C156" s="4">
        <v>40406</v>
      </c>
      <c r="D156" s="5">
        <v>250</v>
      </c>
      <c r="F156" s="6" t="s">
        <v>194</v>
      </c>
      <c r="G156" s="6" t="s">
        <v>10</v>
      </c>
      <c r="H156" s="2">
        <v>1393</v>
      </c>
      <c r="I156" s="3" t="s">
        <v>193</v>
      </c>
    </row>
    <row r="157" spans="1:9" ht="15" customHeight="1" outlineLevel="1">
      <c r="A157" s="7">
        <v>8304</v>
      </c>
      <c r="B157" s="8" t="s">
        <v>58</v>
      </c>
      <c r="C157" s="4">
        <v>40462</v>
      </c>
      <c r="D157" s="5">
        <v>500</v>
      </c>
      <c r="F157" s="6" t="s">
        <v>195</v>
      </c>
      <c r="G157" s="6" t="s">
        <v>10</v>
      </c>
      <c r="H157" s="2">
        <v>1393</v>
      </c>
      <c r="I157" s="3" t="s">
        <v>193</v>
      </c>
    </row>
    <row r="158" spans="1:9" ht="15" customHeight="1" outlineLevel="1">
      <c r="A158" s="7">
        <v>8028</v>
      </c>
      <c r="B158" s="8" t="s">
        <v>22</v>
      </c>
      <c r="C158" s="4">
        <v>40387</v>
      </c>
      <c r="D158" s="5">
        <v>250</v>
      </c>
      <c r="F158" s="6" t="s">
        <v>196</v>
      </c>
      <c r="G158" s="6" t="s">
        <v>10</v>
      </c>
      <c r="H158" s="2">
        <v>1393</v>
      </c>
      <c r="I158" s="3" t="s">
        <v>193</v>
      </c>
    </row>
    <row r="159" spans="4:5" ht="13.5" customHeight="1">
      <c r="D159" s="9" t="s">
        <v>13</v>
      </c>
      <c r="E159" s="9">
        <f>SUM($D$154:$D$158)</f>
        <v>1500</v>
      </c>
    </row>
    <row r="161" spans="1:9" ht="15" customHeight="1" outlineLevel="1">
      <c r="A161" s="7">
        <v>8560</v>
      </c>
      <c r="B161" s="8" t="s">
        <v>29</v>
      </c>
      <c r="C161" s="4">
        <v>40448</v>
      </c>
      <c r="D161" s="5">
        <v>200</v>
      </c>
      <c r="F161" s="6" t="s">
        <v>197</v>
      </c>
      <c r="G161" s="6" t="s">
        <v>10</v>
      </c>
      <c r="H161" s="2">
        <v>1237</v>
      </c>
      <c r="I161" s="3" t="s">
        <v>198</v>
      </c>
    </row>
    <row r="162" spans="1:9" ht="15" customHeight="1" outlineLevel="1">
      <c r="A162" s="7">
        <v>8571</v>
      </c>
      <c r="B162" s="8" t="s">
        <v>31</v>
      </c>
      <c r="C162" s="4">
        <v>40449</v>
      </c>
      <c r="D162" s="5">
        <v>50</v>
      </c>
      <c r="F162" s="6" t="s">
        <v>199</v>
      </c>
      <c r="G162" s="6" t="s">
        <v>10</v>
      </c>
      <c r="H162" s="2">
        <v>1237</v>
      </c>
      <c r="I162" s="3" t="s">
        <v>198</v>
      </c>
    </row>
    <row r="163" spans="1:9" ht="21.75" customHeight="1" outlineLevel="1">
      <c r="A163" s="7">
        <v>8480</v>
      </c>
      <c r="B163" s="8" t="s">
        <v>39</v>
      </c>
      <c r="C163" s="4">
        <v>40443</v>
      </c>
      <c r="D163" s="5">
        <v>200</v>
      </c>
      <c r="F163" s="6" t="s">
        <v>200</v>
      </c>
      <c r="G163" s="6" t="s">
        <v>10</v>
      </c>
      <c r="H163" s="2">
        <v>1237</v>
      </c>
      <c r="I163" s="3" t="s">
        <v>198</v>
      </c>
    </row>
    <row r="164" spans="1:9" ht="15" customHeight="1" outlineLevel="1">
      <c r="A164" s="7">
        <v>8416</v>
      </c>
      <c r="B164" s="8" t="s">
        <v>20</v>
      </c>
      <c r="C164" s="4">
        <v>40429</v>
      </c>
      <c r="D164" s="5">
        <v>1000</v>
      </c>
      <c r="F164" s="6" t="s">
        <v>201</v>
      </c>
      <c r="G164" s="6" t="s">
        <v>10</v>
      </c>
      <c r="H164" s="2">
        <v>1237</v>
      </c>
      <c r="I164" s="3" t="s">
        <v>198</v>
      </c>
    </row>
    <row r="165" spans="1:9" ht="15" customHeight="1" outlineLevel="1">
      <c r="A165" s="7">
        <v>8537</v>
      </c>
      <c r="B165" s="8" t="s">
        <v>46</v>
      </c>
      <c r="C165" s="4">
        <v>40401</v>
      </c>
      <c r="D165" s="5">
        <v>250</v>
      </c>
      <c r="F165" s="6" t="s">
        <v>202</v>
      </c>
      <c r="G165" s="6" t="s">
        <v>10</v>
      </c>
      <c r="H165" s="2">
        <v>1237</v>
      </c>
      <c r="I165" s="3" t="s">
        <v>198</v>
      </c>
    </row>
    <row r="166" spans="1:9" ht="15" customHeight="1" outlineLevel="1">
      <c r="A166" s="7">
        <v>8431</v>
      </c>
      <c r="B166" s="8" t="s">
        <v>133</v>
      </c>
      <c r="C166" s="4">
        <v>40449</v>
      </c>
      <c r="D166" s="5">
        <v>300</v>
      </c>
      <c r="F166" s="6" t="s">
        <v>203</v>
      </c>
      <c r="G166" s="6" t="s">
        <v>10</v>
      </c>
      <c r="H166" s="2">
        <v>1237</v>
      </c>
      <c r="I166" s="3" t="s">
        <v>198</v>
      </c>
    </row>
    <row r="167" spans="1:9" ht="15" customHeight="1" outlineLevel="1">
      <c r="A167" s="7">
        <v>8545</v>
      </c>
      <c r="B167" s="8" t="s">
        <v>50</v>
      </c>
      <c r="C167" s="4">
        <v>40449</v>
      </c>
      <c r="D167" s="5">
        <v>100</v>
      </c>
      <c r="F167" s="6" t="s">
        <v>204</v>
      </c>
      <c r="G167" s="6" t="s">
        <v>10</v>
      </c>
      <c r="H167" s="2">
        <v>1237</v>
      </c>
      <c r="I167" s="3" t="s">
        <v>198</v>
      </c>
    </row>
    <row r="168" spans="1:9" ht="15" customHeight="1" outlineLevel="1">
      <c r="A168" s="7">
        <v>8552</v>
      </c>
      <c r="B168" s="8" t="s">
        <v>52</v>
      </c>
      <c r="C168" s="4">
        <v>40443</v>
      </c>
      <c r="D168" s="5">
        <v>150</v>
      </c>
      <c r="F168" s="6" t="s">
        <v>159</v>
      </c>
      <c r="G168" s="6" t="s">
        <v>10</v>
      </c>
      <c r="H168" s="2">
        <v>1237</v>
      </c>
      <c r="I168" s="3" t="s">
        <v>198</v>
      </c>
    </row>
    <row r="169" spans="1:9" ht="15" customHeight="1" outlineLevel="1">
      <c r="A169" s="7">
        <v>8508</v>
      </c>
      <c r="B169" s="8" t="s">
        <v>60</v>
      </c>
      <c r="C169" s="4">
        <v>40448</v>
      </c>
      <c r="D169" s="5">
        <v>50</v>
      </c>
      <c r="F169" s="6" t="s">
        <v>205</v>
      </c>
      <c r="G169" s="6" t="s">
        <v>10</v>
      </c>
      <c r="H169" s="2">
        <v>1237</v>
      </c>
      <c r="I169" s="3" t="s">
        <v>198</v>
      </c>
    </row>
    <row r="170" spans="1:9" ht="15" customHeight="1" outlineLevel="1">
      <c r="A170" s="7">
        <v>8028</v>
      </c>
      <c r="B170" s="8" t="s">
        <v>22</v>
      </c>
      <c r="C170" s="4">
        <v>40387</v>
      </c>
      <c r="D170" s="5">
        <v>400</v>
      </c>
      <c r="F170" s="6" t="s">
        <v>206</v>
      </c>
      <c r="G170" s="6" t="s">
        <v>10</v>
      </c>
      <c r="H170" s="2">
        <v>1237</v>
      </c>
      <c r="I170" s="3" t="s">
        <v>198</v>
      </c>
    </row>
    <row r="171" spans="1:9" ht="15" customHeight="1" outlineLevel="1">
      <c r="A171" s="7">
        <v>8478</v>
      </c>
      <c r="B171" s="8" t="s">
        <v>24</v>
      </c>
      <c r="C171" s="4">
        <v>40445</v>
      </c>
      <c r="D171" s="5">
        <v>100</v>
      </c>
      <c r="F171" s="6" t="s">
        <v>132</v>
      </c>
      <c r="G171" s="6" t="s">
        <v>10</v>
      </c>
      <c r="H171" s="2">
        <v>1237</v>
      </c>
      <c r="I171" s="3" t="s">
        <v>198</v>
      </c>
    </row>
    <row r="172" spans="1:9" ht="15" customHeight="1" outlineLevel="1">
      <c r="A172" s="7">
        <v>8384</v>
      </c>
      <c r="B172" s="8" t="s">
        <v>207</v>
      </c>
      <c r="C172" s="4">
        <v>40449</v>
      </c>
      <c r="D172" s="5">
        <v>300</v>
      </c>
      <c r="F172" s="6" t="s">
        <v>208</v>
      </c>
      <c r="G172" s="6" t="s">
        <v>10</v>
      </c>
      <c r="H172" s="2">
        <v>1237</v>
      </c>
      <c r="I172" s="3" t="s">
        <v>198</v>
      </c>
    </row>
    <row r="173" spans="1:9" ht="15" customHeight="1" outlineLevel="1">
      <c r="A173" s="7">
        <v>8610</v>
      </c>
      <c r="B173" s="8" t="s">
        <v>71</v>
      </c>
      <c r="C173" s="4">
        <v>40450</v>
      </c>
      <c r="D173" s="5">
        <v>50</v>
      </c>
      <c r="F173" s="6" t="s">
        <v>209</v>
      </c>
      <c r="G173" s="6" t="s">
        <v>10</v>
      </c>
      <c r="H173" s="2">
        <v>1237</v>
      </c>
      <c r="I173" s="3" t="s">
        <v>198</v>
      </c>
    </row>
    <row r="174" spans="1:9" ht="15" customHeight="1" outlineLevel="1">
      <c r="A174" s="7">
        <v>8553</v>
      </c>
      <c r="B174" s="8" t="s">
        <v>76</v>
      </c>
      <c r="C174" s="4">
        <v>40452</v>
      </c>
      <c r="D174" s="5">
        <v>75</v>
      </c>
      <c r="F174" s="6" t="s">
        <v>210</v>
      </c>
      <c r="G174" s="6" t="s">
        <v>10</v>
      </c>
      <c r="H174" s="2">
        <v>1237</v>
      </c>
      <c r="I174" s="3" t="s">
        <v>198</v>
      </c>
    </row>
    <row r="175" spans="1:9" ht="15" customHeight="1" outlineLevel="1">
      <c r="A175" s="7">
        <v>8531</v>
      </c>
      <c r="B175" s="8" t="s">
        <v>78</v>
      </c>
      <c r="C175" s="4">
        <v>40446</v>
      </c>
      <c r="D175" s="5">
        <v>50</v>
      </c>
      <c r="F175" s="6" t="s">
        <v>211</v>
      </c>
      <c r="G175" s="6" t="s">
        <v>10</v>
      </c>
      <c r="H175" s="2">
        <v>1237</v>
      </c>
      <c r="I175" s="3" t="s">
        <v>198</v>
      </c>
    </row>
    <row r="176" spans="4:5" ht="13.5" customHeight="1">
      <c r="D176" s="9" t="s">
        <v>13</v>
      </c>
      <c r="E176" s="9">
        <f>SUM($D$160:$D$175)</f>
        <v>3275</v>
      </c>
    </row>
    <row r="178" spans="1:9" ht="15" customHeight="1" outlineLevel="1">
      <c r="A178" s="7">
        <v>8571</v>
      </c>
      <c r="B178" s="8" t="s">
        <v>31</v>
      </c>
      <c r="C178" s="4">
        <v>40520</v>
      </c>
      <c r="D178" s="5">
        <v>100</v>
      </c>
      <c r="F178" s="6" t="s">
        <v>212</v>
      </c>
      <c r="G178" s="6" t="s">
        <v>10</v>
      </c>
      <c r="H178" s="2">
        <v>1941</v>
      </c>
      <c r="I178" s="3" t="s">
        <v>213</v>
      </c>
    </row>
    <row r="179" spans="1:9" ht="15" customHeight="1" outlineLevel="1">
      <c r="A179" s="7">
        <v>8537</v>
      </c>
      <c r="B179" s="8" t="s">
        <v>46</v>
      </c>
      <c r="C179" s="4">
        <v>40525</v>
      </c>
      <c r="D179" s="5">
        <v>250</v>
      </c>
      <c r="F179" s="6" t="s">
        <v>100</v>
      </c>
      <c r="G179" s="6" t="s">
        <v>10</v>
      </c>
      <c r="H179" s="2">
        <v>1941</v>
      </c>
      <c r="I179" s="3" t="s">
        <v>213</v>
      </c>
    </row>
    <row r="180" spans="1:9" ht="15" customHeight="1" outlineLevel="1">
      <c r="A180" s="7">
        <v>8508</v>
      </c>
      <c r="B180" s="8" t="s">
        <v>60</v>
      </c>
      <c r="C180" s="4">
        <v>40459</v>
      </c>
      <c r="D180" s="5">
        <v>200</v>
      </c>
      <c r="F180" s="6" t="s">
        <v>214</v>
      </c>
      <c r="G180" s="6" t="s">
        <v>10</v>
      </c>
      <c r="H180" s="2">
        <v>1941</v>
      </c>
      <c r="I180" s="3" t="s">
        <v>213</v>
      </c>
    </row>
    <row r="181" spans="1:9" ht="15" customHeight="1" outlineLevel="1">
      <c r="A181" s="7">
        <v>8553</v>
      </c>
      <c r="B181" s="8" t="s">
        <v>76</v>
      </c>
      <c r="C181" s="4">
        <v>40511</v>
      </c>
      <c r="D181" s="5">
        <v>100</v>
      </c>
      <c r="F181" s="6" t="s">
        <v>82</v>
      </c>
      <c r="G181" s="6" t="s">
        <v>10</v>
      </c>
      <c r="H181" s="2">
        <v>1941</v>
      </c>
      <c r="I181" s="3" t="s">
        <v>213</v>
      </c>
    </row>
    <row r="182" spans="4:5" ht="13.5" customHeight="1">
      <c r="D182" s="9" t="s">
        <v>13</v>
      </c>
      <c r="E182" s="9">
        <f>SUM($D$177:$D$181)</f>
        <v>650</v>
      </c>
    </row>
    <row r="184" spans="1:9" ht="21.75" customHeight="1" outlineLevel="1">
      <c r="A184" s="7">
        <v>8000</v>
      </c>
      <c r="B184" s="8" t="s">
        <v>215</v>
      </c>
      <c r="C184" s="4">
        <v>40501</v>
      </c>
      <c r="D184" s="5">
        <v>100</v>
      </c>
      <c r="F184" s="6" t="s">
        <v>216</v>
      </c>
      <c r="G184" s="6" t="s">
        <v>10</v>
      </c>
      <c r="H184" s="2">
        <v>1889</v>
      </c>
      <c r="I184" s="3" t="s">
        <v>217</v>
      </c>
    </row>
    <row r="185" spans="1:9" ht="15" customHeight="1" outlineLevel="1">
      <c r="A185" s="7">
        <v>8473</v>
      </c>
      <c r="B185" s="8" t="s">
        <v>14</v>
      </c>
      <c r="C185" s="4">
        <v>40520</v>
      </c>
      <c r="D185" s="5">
        <v>200</v>
      </c>
      <c r="F185" s="6" t="s">
        <v>218</v>
      </c>
      <c r="G185" s="6" t="s">
        <v>10</v>
      </c>
      <c r="H185" s="2">
        <v>1889</v>
      </c>
      <c r="I185" s="3" t="s">
        <v>217</v>
      </c>
    </row>
    <row r="186" spans="1:9" ht="15" customHeight="1" outlineLevel="1">
      <c r="A186" s="7">
        <v>8056</v>
      </c>
      <c r="B186" s="8" t="s">
        <v>35</v>
      </c>
      <c r="C186" s="4">
        <v>40504</v>
      </c>
      <c r="D186" s="5">
        <v>250</v>
      </c>
      <c r="F186" s="6" t="s">
        <v>219</v>
      </c>
      <c r="G186" s="6" t="s">
        <v>10</v>
      </c>
      <c r="H186" s="2">
        <v>1889</v>
      </c>
      <c r="I186" s="3" t="s">
        <v>217</v>
      </c>
    </row>
    <row r="187" spans="1:9" ht="15" customHeight="1" outlineLevel="1">
      <c r="A187" s="7">
        <v>8356</v>
      </c>
      <c r="B187" s="8" t="s">
        <v>220</v>
      </c>
      <c r="C187" s="4">
        <v>40518</v>
      </c>
      <c r="D187" s="5">
        <v>250</v>
      </c>
      <c r="F187" s="6" t="s">
        <v>221</v>
      </c>
      <c r="G187" s="6" t="s">
        <v>10</v>
      </c>
      <c r="H187" s="2">
        <v>1889</v>
      </c>
      <c r="I187" s="3" t="s">
        <v>217</v>
      </c>
    </row>
    <row r="188" spans="1:9" ht="15" customHeight="1" outlineLevel="1">
      <c r="A188" s="7">
        <v>8108</v>
      </c>
      <c r="B188" s="8" t="s">
        <v>155</v>
      </c>
      <c r="C188" s="4">
        <v>40528</v>
      </c>
      <c r="D188" s="5">
        <v>250</v>
      </c>
      <c r="F188" s="6" t="s">
        <v>222</v>
      </c>
      <c r="G188" s="6" t="s">
        <v>10</v>
      </c>
      <c r="H188" s="2">
        <v>1889</v>
      </c>
      <c r="I188" s="3" t="s">
        <v>217</v>
      </c>
    </row>
    <row r="189" spans="4:5" ht="13.5" customHeight="1">
      <c r="D189" s="9" t="s">
        <v>13</v>
      </c>
      <c r="E189" s="9">
        <f>SUM($D$183:$D$188)</f>
        <v>1050</v>
      </c>
    </row>
    <row r="191" spans="1:9" ht="15" customHeight="1" outlineLevel="1">
      <c r="A191" s="7">
        <v>8571</v>
      </c>
      <c r="B191" s="8" t="s">
        <v>31</v>
      </c>
      <c r="C191" s="4">
        <v>40520</v>
      </c>
      <c r="D191" s="5">
        <v>100</v>
      </c>
      <c r="F191" s="6" t="s">
        <v>223</v>
      </c>
      <c r="G191" s="6" t="s">
        <v>10</v>
      </c>
      <c r="H191" s="2">
        <v>1905</v>
      </c>
      <c r="I191" s="3" t="s">
        <v>224</v>
      </c>
    </row>
    <row r="192" spans="1:9" ht="15" customHeight="1" outlineLevel="1">
      <c r="A192" s="7">
        <v>8473</v>
      </c>
      <c r="B192" s="8" t="s">
        <v>14</v>
      </c>
      <c r="C192" s="4">
        <v>40520</v>
      </c>
      <c r="D192" s="5">
        <v>200</v>
      </c>
      <c r="F192" s="6" t="s">
        <v>225</v>
      </c>
      <c r="G192" s="6" t="s">
        <v>10</v>
      </c>
      <c r="H192" s="2">
        <v>1905</v>
      </c>
      <c r="I192" s="3" t="s">
        <v>224</v>
      </c>
    </row>
    <row r="193" spans="1:9" ht="15" customHeight="1" outlineLevel="1">
      <c r="A193" s="7">
        <v>8537</v>
      </c>
      <c r="B193" s="8" t="s">
        <v>46</v>
      </c>
      <c r="C193" s="4">
        <v>40525</v>
      </c>
      <c r="D193" s="5">
        <v>250</v>
      </c>
      <c r="F193" s="6" t="s">
        <v>226</v>
      </c>
      <c r="G193" s="6" t="s">
        <v>10</v>
      </c>
      <c r="H193" s="2">
        <v>1905</v>
      </c>
      <c r="I193" s="3" t="s">
        <v>224</v>
      </c>
    </row>
    <row r="194" spans="1:9" ht="15" customHeight="1" outlineLevel="1">
      <c r="A194" s="7">
        <v>8508</v>
      </c>
      <c r="B194" s="8" t="s">
        <v>60</v>
      </c>
      <c r="C194" s="4">
        <v>40520</v>
      </c>
      <c r="D194" s="5">
        <v>200</v>
      </c>
      <c r="F194" s="6" t="s">
        <v>227</v>
      </c>
      <c r="G194" s="6" t="s">
        <v>10</v>
      </c>
      <c r="H194" s="2">
        <v>1905</v>
      </c>
      <c r="I194" s="3" t="s">
        <v>224</v>
      </c>
    </row>
    <row r="195" spans="1:9" ht="15" customHeight="1" outlineLevel="1">
      <c r="A195" s="7">
        <v>8553</v>
      </c>
      <c r="B195" s="8" t="s">
        <v>76</v>
      </c>
      <c r="C195" s="4">
        <v>40511</v>
      </c>
      <c r="D195" s="5">
        <v>100</v>
      </c>
      <c r="F195" s="6" t="s">
        <v>228</v>
      </c>
      <c r="G195" s="6" t="s">
        <v>10</v>
      </c>
      <c r="H195" s="2">
        <v>1905</v>
      </c>
      <c r="I195" s="3" t="s">
        <v>224</v>
      </c>
    </row>
    <row r="196" spans="4:5" ht="13.5" customHeight="1">
      <c r="D196" s="9" t="s">
        <v>13</v>
      </c>
      <c r="E196" s="9">
        <f>SUM($D$190:$D$195)</f>
        <v>850</v>
      </c>
    </row>
    <row r="198" spans="1:9" ht="15" customHeight="1" outlineLevel="1">
      <c r="A198" s="7">
        <v>8047</v>
      </c>
      <c r="B198" s="8" t="s">
        <v>26</v>
      </c>
      <c r="C198" s="4">
        <v>40389</v>
      </c>
      <c r="D198" s="5">
        <v>500</v>
      </c>
      <c r="F198" s="6" t="s">
        <v>229</v>
      </c>
      <c r="G198" s="6" t="s">
        <v>10</v>
      </c>
      <c r="H198" s="2">
        <v>1255</v>
      </c>
      <c r="I198" s="3" t="s">
        <v>230</v>
      </c>
    </row>
    <row r="199" spans="1:9" ht="15" customHeight="1" outlineLevel="1">
      <c r="A199" s="7">
        <v>8474</v>
      </c>
      <c r="B199" s="8" t="s">
        <v>231</v>
      </c>
      <c r="C199" s="4">
        <v>40420</v>
      </c>
      <c r="D199" s="5">
        <v>100</v>
      </c>
      <c r="F199" s="6" t="s">
        <v>232</v>
      </c>
      <c r="G199" s="6" t="s">
        <v>10</v>
      </c>
      <c r="H199" s="2">
        <v>1255</v>
      </c>
      <c r="I199" s="3" t="s">
        <v>230</v>
      </c>
    </row>
    <row r="200" spans="1:9" ht="15" customHeight="1" outlineLevel="1">
      <c r="A200" s="7">
        <v>8473</v>
      </c>
      <c r="B200" s="8" t="s">
        <v>14</v>
      </c>
      <c r="C200" s="4">
        <v>40436</v>
      </c>
      <c r="D200" s="5">
        <v>300</v>
      </c>
      <c r="F200" s="6" t="s">
        <v>233</v>
      </c>
      <c r="G200" s="6" t="s">
        <v>10</v>
      </c>
      <c r="H200" s="2">
        <v>1255</v>
      </c>
      <c r="I200" s="3" t="s">
        <v>230</v>
      </c>
    </row>
    <row r="201" spans="1:9" ht="21.75" customHeight="1" outlineLevel="1">
      <c r="A201" s="7">
        <v>8084</v>
      </c>
      <c r="B201" s="8" t="s">
        <v>17</v>
      </c>
      <c r="C201" s="4">
        <v>40448</v>
      </c>
      <c r="D201" s="5">
        <v>1000</v>
      </c>
      <c r="F201" s="6" t="s">
        <v>234</v>
      </c>
      <c r="G201" s="6" t="s">
        <v>10</v>
      </c>
      <c r="H201" s="2">
        <v>1255</v>
      </c>
      <c r="I201" s="3" t="s">
        <v>230</v>
      </c>
    </row>
    <row r="202" spans="1:9" ht="15" customHeight="1" outlineLevel="1">
      <c r="A202" s="7">
        <v>8052</v>
      </c>
      <c r="B202" s="8" t="s">
        <v>235</v>
      </c>
      <c r="C202" s="4">
        <v>40459</v>
      </c>
      <c r="D202" s="5">
        <v>200</v>
      </c>
      <c r="F202" s="6" t="s">
        <v>236</v>
      </c>
      <c r="G202" s="6" t="s">
        <v>10</v>
      </c>
      <c r="H202" s="2">
        <v>1255</v>
      </c>
      <c r="I202" s="3" t="s">
        <v>230</v>
      </c>
    </row>
    <row r="203" spans="1:9" ht="21.75" customHeight="1" outlineLevel="1">
      <c r="A203" s="7">
        <v>8480</v>
      </c>
      <c r="B203" s="8" t="s">
        <v>39</v>
      </c>
      <c r="C203" s="4">
        <v>40458</v>
      </c>
      <c r="D203" s="5">
        <v>500</v>
      </c>
      <c r="F203" s="6" t="s">
        <v>238</v>
      </c>
      <c r="G203" s="6" t="s">
        <v>10</v>
      </c>
      <c r="H203" s="2">
        <v>1255</v>
      </c>
      <c r="I203" s="3" t="s">
        <v>230</v>
      </c>
    </row>
    <row r="204" spans="1:9" ht="15" customHeight="1" outlineLevel="1">
      <c r="A204" s="7">
        <v>8356</v>
      </c>
      <c r="B204" s="8" t="s">
        <v>220</v>
      </c>
      <c r="C204" s="4">
        <v>40469</v>
      </c>
      <c r="D204" s="5">
        <v>200</v>
      </c>
      <c r="F204" s="6" t="s">
        <v>239</v>
      </c>
      <c r="G204" s="6" t="s">
        <v>10</v>
      </c>
      <c r="H204" s="2">
        <v>1255</v>
      </c>
      <c r="I204" s="3" t="s">
        <v>230</v>
      </c>
    </row>
    <row r="205" spans="1:9" ht="15" customHeight="1" outlineLevel="1">
      <c r="A205" s="7">
        <v>8431</v>
      </c>
      <c r="B205" s="8" t="s">
        <v>133</v>
      </c>
      <c r="C205" s="4">
        <v>40449</v>
      </c>
      <c r="D205" s="5">
        <v>400</v>
      </c>
      <c r="F205" s="6" t="s">
        <v>240</v>
      </c>
      <c r="G205" s="6" t="s">
        <v>10</v>
      </c>
      <c r="H205" s="2">
        <v>1255</v>
      </c>
      <c r="I205" s="3" t="s">
        <v>230</v>
      </c>
    </row>
    <row r="206" spans="1:9" ht="15" customHeight="1" outlineLevel="1">
      <c r="A206" s="7">
        <v>8438</v>
      </c>
      <c r="B206" s="8" t="s">
        <v>56</v>
      </c>
      <c r="C206" s="4">
        <v>40379</v>
      </c>
      <c r="D206" s="5">
        <v>250</v>
      </c>
      <c r="F206" s="6" t="s">
        <v>241</v>
      </c>
      <c r="G206" s="6" t="s">
        <v>10</v>
      </c>
      <c r="H206" s="2">
        <v>1255</v>
      </c>
      <c r="I206" s="3" t="s">
        <v>230</v>
      </c>
    </row>
    <row r="207" spans="1:9" ht="15" customHeight="1" outlineLevel="1">
      <c r="A207" s="7">
        <v>8028</v>
      </c>
      <c r="B207" s="8" t="s">
        <v>22</v>
      </c>
      <c r="C207" s="4">
        <v>40315</v>
      </c>
      <c r="D207" s="5">
        <v>400</v>
      </c>
      <c r="F207" s="6" t="s">
        <v>242</v>
      </c>
      <c r="G207" s="6" t="s">
        <v>10</v>
      </c>
      <c r="H207" s="2">
        <v>1255</v>
      </c>
      <c r="I207" s="3" t="s">
        <v>230</v>
      </c>
    </row>
    <row r="208" spans="1:9" ht="15" customHeight="1" outlineLevel="1">
      <c r="A208" s="7">
        <v>8032</v>
      </c>
      <c r="B208" s="8" t="s">
        <v>136</v>
      </c>
      <c r="C208" s="4">
        <v>40466</v>
      </c>
      <c r="D208" s="5">
        <v>500</v>
      </c>
      <c r="F208" s="6" t="s">
        <v>243</v>
      </c>
      <c r="G208" s="6" t="s">
        <v>10</v>
      </c>
      <c r="H208" s="2">
        <v>1255</v>
      </c>
      <c r="I208" s="3" t="s">
        <v>230</v>
      </c>
    </row>
    <row r="209" spans="1:9" ht="15" customHeight="1" outlineLevel="1">
      <c r="A209" s="7">
        <v>8251</v>
      </c>
      <c r="B209" s="8" t="s">
        <v>66</v>
      </c>
      <c r="C209" s="4">
        <v>40317</v>
      </c>
      <c r="D209" s="5">
        <v>250</v>
      </c>
      <c r="F209" s="6" t="s">
        <v>244</v>
      </c>
      <c r="G209" s="6" t="s">
        <v>10</v>
      </c>
      <c r="H209" s="2">
        <v>1255</v>
      </c>
      <c r="I209" s="3" t="s">
        <v>230</v>
      </c>
    </row>
    <row r="210" spans="1:9" ht="15" customHeight="1" outlineLevel="1">
      <c r="A210" s="7">
        <v>8363</v>
      </c>
      <c r="B210" s="8" t="s">
        <v>153</v>
      </c>
      <c r="C210" s="4">
        <v>40417</v>
      </c>
      <c r="D210" s="5">
        <v>250</v>
      </c>
      <c r="F210" s="6" t="s">
        <v>245</v>
      </c>
      <c r="G210" s="6" t="s">
        <v>10</v>
      </c>
      <c r="H210" s="2">
        <v>1255</v>
      </c>
      <c r="I210" s="3" t="s">
        <v>230</v>
      </c>
    </row>
    <row r="211" spans="1:9" ht="15" customHeight="1" outlineLevel="1">
      <c r="A211" s="7">
        <v>8035</v>
      </c>
      <c r="B211" s="8" t="s">
        <v>72</v>
      </c>
      <c r="C211" s="4">
        <v>40354</v>
      </c>
      <c r="D211" s="5">
        <v>250</v>
      </c>
      <c r="F211" s="6" t="s">
        <v>246</v>
      </c>
      <c r="G211" s="6" t="s">
        <v>10</v>
      </c>
      <c r="H211" s="2">
        <v>1255</v>
      </c>
      <c r="I211" s="3" t="s">
        <v>230</v>
      </c>
    </row>
    <row r="212" spans="1:9" ht="15" customHeight="1" outlineLevel="1">
      <c r="A212" s="7">
        <v>8201</v>
      </c>
      <c r="B212" s="8" t="s">
        <v>247</v>
      </c>
      <c r="C212" s="4">
        <v>40463</v>
      </c>
      <c r="D212" s="5">
        <v>1000</v>
      </c>
      <c r="F212" s="6" t="s">
        <v>248</v>
      </c>
      <c r="G212" s="6" t="s">
        <v>10</v>
      </c>
      <c r="H212" s="2">
        <v>1255</v>
      </c>
      <c r="I212" s="3" t="s">
        <v>230</v>
      </c>
    </row>
    <row r="213" spans="1:9" ht="15" customHeight="1" outlineLevel="1">
      <c r="A213" s="7">
        <v>8108</v>
      </c>
      <c r="B213" s="8" t="s">
        <v>155</v>
      </c>
      <c r="C213" s="4">
        <v>40437</v>
      </c>
      <c r="D213" s="5">
        <v>1000</v>
      </c>
      <c r="F213" s="6" t="s">
        <v>249</v>
      </c>
      <c r="G213" s="6" t="s">
        <v>10</v>
      </c>
      <c r="H213" s="2">
        <v>1255</v>
      </c>
      <c r="I213" s="3" t="s">
        <v>230</v>
      </c>
    </row>
    <row r="214" spans="4:5" ht="13.5" customHeight="1">
      <c r="D214" s="9" t="s">
        <v>13</v>
      </c>
      <c r="E214" s="9">
        <f>SUM($D$197:$D$213)</f>
        <v>7100</v>
      </c>
    </row>
    <row r="216" spans="1:9" ht="15" customHeight="1" outlineLevel="1">
      <c r="A216" s="7">
        <v>8560</v>
      </c>
      <c r="B216" s="8" t="s">
        <v>29</v>
      </c>
      <c r="C216" s="4">
        <v>40448</v>
      </c>
      <c r="D216" s="5">
        <v>400</v>
      </c>
      <c r="F216" s="6" t="s">
        <v>252</v>
      </c>
      <c r="G216" s="6" t="s">
        <v>10</v>
      </c>
      <c r="H216" s="2">
        <v>1845</v>
      </c>
      <c r="I216" s="3" t="s">
        <v>251</v>
      </c>
    </row>
    <row r="217" spans="1:9" ht="15" customHeight="1" outlineLevel="1">
      <c r="A217" s="7">
        <v>8571</v>
      </c>
      <c r="B217" s="8" t="s">
        <v>31</v>
      </c>
      <c r="C217" s="4">
        <v>40449</v>
      </c>
      <c r="D217" s="5">
        <v>125</v>
      </c>
      <c r="F217" s="6" t="s">
        <v>253</v>
      </c>
      <c r="G217" s="6" t="s">
        <v>10</v>
      </c>
      <c r="H217" s="2">
        <v>1845</v>
      </c>
      <c r="I217" s="3" t="s">
        <v>251</v>
      </c>
    </row>
    <row r="218" spans="1:9" ht="15" customHeight="1" outlineLevel="1">
      <c r="A218" s="7">
        <v>8473</v>
      </c>
      <c r="B218" s="8" t="s">
        <v>14</v>
      </c>
      <c r="C218" s="4">
        <v>40455</v>
      </c>
      <c r="D218" s="5">
        <v>200</v>
      </c>
      <c r="F218" s="6" t="s">
        <v>254</v>
      </c>
      <c r="G218" s="6" t="s">
        <v>10</v>
      </c>
      <c r="H218" s="2">
        <v>1845</v>
      </c>
      <c r="I218" s="3" t="s">
        <v>251</v>
      </c>
    </row>
    <row r="219" spans="1:9" ht="21.75" customHeight="1" outlineLevel="1">
      <c r="A219" s="7">
        <v>8503</v>
      </c>
      <c r="B219" s="8" t="s">
        <v>164</v>
      </c>
      <c r="C219" s="4">
        <v>40459</v>
      </c>
      <c r="D219" s="5">
        <v>1000</v>
      </c>
      <c r="F219" s="6" t="s">
        <v>255</v>
      </c>
      <c r="G219" s="6" t="s">
        <v>10</v>
      </c>
      <c r="H219" s="2">
        <v>1845</v>
      </c>
      <c r="I219" s="3" t="s">
        <v>251</v>
      </c>
    </row>
    <row r="220" spans="1:9" ht="21.75" customHeight="1" outlineLevel="1">
      <c r="A220" s="7">
        <v>8480</v>
      </c>
      <c r="B220" s="8" t="s">
        <v>39</v>
      </c>
      <c r="C220" s="4">
        <v>40443</v>
      </c>
      <c r="D220" s="5">
        <v>400</v>
      </c>
      <c r="F220" s="6" t="s">
        <v>256</v>
      </c>
      <c r="G220" s="6" t="s">
        <v>10</v>
      </c>
      <c r="H220" s="2">
        <v>1845</v>
      </c>
      <c r="I220" s="3" t="s">
        <v>251</v>
      </c>
    </row>
    <row r="221" spans="1:9" ht="15" customHeight="1" outlineLevel="1">
      <c r="A221" s="7">
        <v>8442</v>
      </c>
      <c r="B221" s="8" t="s">
        <v>166</v>
      </c>
      <c r="C221" s="4">
        <v>40469</v>
      </c>
      <c r="D221" s="5">
        <v>1000</v>
      </c>
      <c r="F221" s="6" t="s">
        <v>257</v>
      </c>
      <c r="G221" s="6" t="s">
        <v>10</v>
      </c>
      <c r="H221" s="2">
        <v>1845</v>
      </c>
      <c r="I221" s="3" t="s">
        <v>251</v>
      </c>
    </row>
    <row r="222" spans="1:9" ht="15" customHeight="1" outlineLevel="1">
      <c r="A222" s="7">
        <v>8545</v>
      </c>
      <c r="B222" s="8" t="s">
        <v>50</v>
      </c>
      <c r="C222" s="4">
        <v>40449</v>
      </c>
      <c r="D222" s="5">
        <v>200</v>
      </c>
      <c r="F222" s="6" t="s">
        <v>258</v>
      </c>
      <c r="G222" s="6" t="s">
        <v>10</v>
      </c>
      <c r="H222" s="2">
        <v>1845</v>
      </c>
      <c r="I222" s="3" t="s">
        <v>251</v>
      </c>
    </row>
    <row r="223" spans="1:9" ht="15" customHeight="1" outlineLevel="1">
      <c r="A223" s="7">
        <v>8552</v>
      </c>
      <c r="B223" s="8" t="s">
        <v>52</v>
      </c>
      <c r="C223" s="4">
        <v>40443</v>
      </c>
      <c r="D223" s="5">
        <v>250</v>
      </c>
      <c r="F223" s="6" t="s">
        <v>259</v>
      </c>
      <c r="G223" s="6" t="s">
        <v>10</v>
      </c>
      <c r="H223" s="2">
        <v>1845</v>
      </c>
      <c r="I223" s="3" t="s">
        <v>251</v>
      </c>
    </row>
    <row r="224" spans="1:9" ht="21.75" customHeight="1" outlineLevel="1">
      <c r="A224" s="7">
        <v>8613</v>
      </c>
      <c r="B224" s="8" t="s">
        <v>260</v>
      </c>
      <c r="C224" s="4">
        <v>40477</v>
      </c>
      <c r="D224" s="5">
        <v>500</v>
      </c>
      <c r="F224" s="6" t="s">
        <v>261</v>
      </c>
      <c r="G224" s="6" t="s">
        <v>10</v>
      </c>
      <c r="H224" s="2">
        <v>1845</v>
      </c>
      <c r="I224" s="3" t="s">
        <v>251</v>
      </c>
    </row>
    <row r="225" spans="1:9" ht="15" customHeight="1" outlineLevel="1">
      <c r="A225" s="7">
        <v>8508</v>
      </c>
      <c r="B225" s="8" t="s">
        <v>60</v>
      </c>
      <c r="C225" s="4">
        <v>40448</v>
      </c>
      <c r="D225" s="5">
        <v>75</v>
      </c>
      <c r="F225" s="6" t="s">
        <v>262</v>
      </c>
      <c r="G225" s="6" t="s">
        <v>10</v>
      </c>
      <c r="H225" s="2">
        <v>1845</v>
      </c>
      <c r="I225" s="3" t="s">
        <v>251</v>
      </c>
    </row>
    <row r="226" spans="1:9" ht="15" customHeight="1" outlineLevel="1">
      <c r="A226" s="7">
        <v>8028</v>
      </c>
      <c r="B226" s="8" t="s">
        <v>22</v>
      </c>
      <c r="C226" s="4">
        <v>40315</v>
      </c>
      <c r="D226" s="5">
        <v>750</v>
      </c>
      <c r="F226" s="6" t="s">
        <v>263</v>
      </c>
      <c r="G226" s="6" t="s">
        <v>10</v>
      </c>
      <c r="H226" s="2">
        <v>1845</v>
      </c>
      <c r="I226" s="3" t="s">
        <v>251</v>
      </c>
    </row>
    <row r="227" spans="1:9" ht="15" customHeight="1" outlineLevel="1">
      <c r="A227" s="7">
        <v>8478</v>
      </c>
      <c r="B227" s="8" t="s">
        <v>24</v>
      </c>
      <c r="C227" s="4">
        <v>40445</v>
      </c>
      <c r="D227" s="5">
        <v>150</v>
      </c>
      <c r="F227" s="6" t="s">
        <v>21</v>
      </c>
      <c r="G227" s="6" t="s">
        <v>10</v>
      </c>
      <c r="H227" s="2">
        <v>1845</v>
      </c>
      <c r="I227" s="3" t="s">
        <v>251</v>
      </c>
    </row>
    <row r="228" spans="4:5" ht="13.5" customHeight="1">
      <c r="D228" s="9" t="s">
        <v>13</v>
      </c>
      <c r="E228" s="9">
        <f>SUM($D$215:$D$227)</f>
        <v>5050</v>
      </c>
    </row>
    <row r="230" spans="1:9" ht="21.75" customHeight="1" outlineLevel="1">
      <c r="A230" s="7">
        <v>8026</v>
      </c>
      <c r="B230" s="8" t="s">
        <v>42</v>
      </c>
      <c r="C230" s="4">
        <v>40445</v>
      </c>
      <c r="D230" s="5">
        <v>250</v>
      </c>
      <c r="F230" s="6" t="s">
        <v>264</v>
      </c>
      <c r="G230" s="6" t="s">
        <v>10</v>
      </c>
      <c r="H230" s="2">
        <v>1796</v>
      </c>
      <c r="I230" s="3" t="s">
        <v>265</v>
      </c>
    </row>
    <row r="231" spans="4:5" ht="13.5" customHeight="1">
      <c r="D231" s="9" t="s">
        <v>13</v>
      </c>
      <c r="E231" s="9">
        <f>SUM($D$229:$D$230)</f>
        <v>250</v>
      </c>
    </row>
    <row r="233" spans="1:9" ht="21.75" customHeight="1" outlineLevel="1">
      <c r="A233" s="7">
        <v>8262</v>
      </c>
      <c r="B233" s="8" t="s">
        <v>266</v>
      </c>
      <c r="C233" s="4">
        <v>40409</v>
      </c>
      <c r="D233" s="5">
        <v>500</v>
      </c>
      <c r="F233" s="6" t="s">
        <v>267</v>
      </c>
      <c r="G233" s="6" t="s">
        <v>10</v>
      </c>
      <c r="H233" s="2">
        <v>1918</v>
      </c>
      <c r="I233" s="3" t="s">
        <v>268</v>
      </c>
    </row>
    <row r="234" spans="1:9" ht="15" customHeight="1" outlineLevel="1">
      <c r="A234" s="7">
        <v>8519</v>
      </c>
      <c r="B234" s="8" t="s">
        <v>85</v>
      </c>
      <c r="C234" s="4">
        <v>40429</v>
      </c>
      <c r="D234" s="5">
        <v>300</v>
      </c>
      <c r="F234" s="6" t="s">
        <v>269</v>
      </c>
      <c r="G234" s="6" t="s">
        <v>10</v>
      </c>
      <c r="H234" s="2">
        <v>1918</v>
      </c>
      <c r="I234" s="3" t="s">
        <v>268</v>
      </c>
    </row>
    <row r="235" spans="1:9" ht="21.75" customHeight="1" outlineLevel="1">
      <c r="A235" s="7">
        <v>8036</v>
      </c>
      <c r="B235" s="8" t="s">
        <v>270</v>
      </c>
      <c r="C235" s="4">
        <v>40478</v>
      </c>
      <c r="D235" s="5">
        <v>250</v>
      </c>
      <c r="F235" s="6" t="s">
        <v>271</v>
      </c>
      <c r="G235" s="6" t="s">
        <v>10</v>
      </c>
      <c r="H235" s="2">
        <v>1918</v>
      </c>
      <c r="I235" s="3" t="s">
        <v>268</v>
      </c>
    </row>
    <row r="236" spans="1:9" ht="21.75" customHeight="1" outlineLevel="1">
      <c r="A236" s="7">
        <v>8036</v>
      </c>
      <c r="B236" s="8" t="s">
        <v>270</v>
      </c>
      <c r="C236" s="4">
        <v>40459</v>
      </c>
      <c r="D236" s="5">
        <v>500</v>
      </c>
      <c r="F236" s="6" t="s">
        <v>272</v>
      </c>
      <c r="G236" s="6" t="s">
        <v>10</v>
      </c>
      <c r="H236" s="2">
        <v>1918</v>
      </c>
      <c r="I236" s="3" t="s">
        <v>268</v>
      </c>
    </row>
    <row r="237" spans="1:9" ht="21.75" customHeight="1" outlineLevel="1">
      <c r="A237" s="7">
        <v>8036</v>
      </c>
      <c r="B237" s="8" t="s">
        <v>270</v>
      </c>
      <c r="C237" s="4">
        <v>40305</v>
      </c>
      <c r="D237" s="5">
        <v>300</v>
      </c>
      <c r="F237" s="6" t="s">
        <v>273</v>
      </c>
      <c r="G237" s="6" t="s">
        <v>10</v>
      </c>
      <c r="H237" s="2">
        <v>1918</v>
      </c>
      <c r="I237" s="3" t="s">
        <v>268</v>
      </c>
    </row>
    <row r="238" spans="1:9" ht="21.75" customHeight="1" outlineLevel="1">
      <c r="A238" s="7">
        <v>8036</v>
      </c>
      <c r="B238" s="8" t="s">
        <v>270</v>
      </c>
      <c r="C238" s="4">
        <v>40361</v>
      </c>
      <c r="D238" s="5">
        <v>200</v>
      </c>
      <c r="F238" s="6" t="s">
        <v>274</v>
      </c>
      <c r="G238" s="6" t="s">
        <v>10</v>
      </c>
      <c r="H238" s="2">
        <v>1918</v>
      </c>
      <c r="I238" s="3" t="s">
        <v>268</v>
      </c>
    </row>
    <row r="239" spans="1:9" ht="21.75" customHeight="1" outlineLevel="1">
      <c r="A239" s="7">
        <v>8026</v>
      </c>
      <c r="B239" s="8" t="s">
        <v>42</v>
      </c>
      <c r="C239" s="4">
        <v>40445</v>
      </c>
      <c r="D239" s="5">
        <v>21283</v>
      </c>
      <c r="F239" s="6" t="s">
        <v>275</v>
      </c>
      <c r="G239" s="6" t="s">
        <v>10</v>
      </c>
      <c r="H239" s="2">
        <v>1918</v>
      </c>
      <c r="I239" s="3" t="s">
        <v>268</v>
      </c>
    </row>
    <row r="240" spans="1:9" ht="21.75" customHeight="1" outlineLevel="1">
      <c r="A240" s="7">
        <v>8026</v>
      </c>
      <c r="B240" s="8" t="s">
        <v>42</v>
      </c>
      <c r="C240" s="4">
        <v>40472</v>
      </c>
      <c r="D240" s="5">
        <v>500</v>
      </c>
      <c r="F240" s="6" t="s">
        <v>276</v>
      </c>
      <c r="G240" s="6" t="s">
        <v>10</v>
      </c>
      <c r="H240" s="2">
        <v>1918</v>
      </c>
      <c r="I240" s="3" t="s">
        <v>268</v>
      </c>
    </row>
    <row r="241" spans="1:9" ht="21.75" customHeight="1" outlineLevel="1">
      <c r="A241" s="7">
        <v>8178</v>
      </c>
      <c r="B241" s="8" t="s">
        <v>277</v>
      </c>
      <c r="C241" s="4">
        <v>40394</v>
      </c>
      <c r="D241" s="5">
        <v>1000</v>
      </c>
      <c r="F241" s="6" t="s">
        <v>278</v>
      </c>
      <c r="G241" s="6" t="s">
        <v>10</v>
      </c>
      <c r="H241" s="2">
        <v>1918</v>
      </c>
      <c r="I241" s="3" t="s">
        <v>268</v>
      </c>
    </row>
    <row r="242" spans="1:9" ht="15" customHeight="1" outlineLevel="1">
      <c r="A242" s="7">
        <v>8177</v>
      </c>
      <c r="B242" s="8" t="s">
        <v>279</v>
      </c>
      <c r="C242" s="4">
        <v>40466</v>
      </c>
      <c r="D242" s="5">
        <v>500</v>
      </c>
      <c r="F242" s="6" t="s">
        <v>280</v>
      </c>
      <c r="G242" s="6" t="s">
        <v>10</v>
      </c>
      <c r="H242" s="2">
        <v>1918</v>
      </c>
      <c r="I242" s="3" t="s">
        <v>268</v>
      </c>
    </row>
    <row r="243" spans="1:9" ht="21.75" customHeight="1" outlineLevel="1">
      <c r="A243" s="7">
        <v>8350</v>
      </c>
      <c r="B243" s="8" t="s">
        <v>281</v>
      </c>
      <c r="C243" s="4">
        <v>40416</v>
      </c>
      <c r="D243" s="5">
        <v>250</v>
      </c>
      <c r="F243" s="6" t="s">
        <v>282</v>
      </c>
      <c r="G243" s="6" t="s">
        <v>10</v>
      </c>
      <c r="H243" s="2">
        <v>1918</v>
      </c>
      <c r="I243" s="3" t="s">
        <v>268</v>
      </c>
    </row>
    <row r="244" spans="1:9" ht="15" customHeight="1" outlineLevel="1">
      <c r="A244" s="7">
        <v>8048</v>
      </c>
      <c r="B244" s="8" t="s">
        <v>283</v>
      </c>
      <c r="C244" s="4">
        <v>40401</v>
      </c>
      <c r="D244" s="5">
        <v>500</v>
      </c>
      <c r="F244" s="6" t="s">
        <v>284</v>
      </c>
      <c r="G244" s="6" t="s">
        <v>10</v>
      </c>
      <c r="H244" s="2">
        <v>1918</v>
      </c>
      <c r="I244" s="3" t="s">
        <v>268</v>
      </c>
    </row>
    <row r="245" spans="1:9" ht="15" customHeight="1" outlineLevel="1">
      <c r="A245" s="7">
        <v>8020</v>
      </c>
      <c r="B245" s="8" t="s">
        <v>94</v>
      </c>
      <c r="C245" s="4">
        <v>40290</v>
      </c>
      <c r="D245" s="5">
        <v>1000</v>
      </c>
      <c r="F245" s="6" t="s">
        <v>285</v>
      </c>
      <c r="G245" s="6" t="s">
        <v>10</v>
      </c>
      <c r="H245" s="2">
        <v>1918</v>
      </c>
      <c r="I245" s="3" t="s">
        <v>268</v>
      </c>
    </row>
    <row r="246" spans="1:9" ht="15" customHeight="1" outlineLevel="1">
      <c r="A246" s="7">
        <v>8528</v>
      </c>
      <c r="B246" s="8" t="s">
        <v>98</v>
      </c>
      <c r="C246" s="4">
        <v>40470</v>
      </c>
      <c r="D246" s="5">
        <v>500</v>
      </c>
      <c r="F246" s="6" t="s">
        <v>286</v>
      </c>
      <c r="G246" s="6" t="s">
        <v>10</v>
      </c>
      <c r="H246" s="2">
        <v>1918</v>
      </c>
      <c r="I246" s="3" t="s">
        <v>268</v>
      </c>
    </row>
    <row r="247" spans="1:9" ht="15" customHeight="1" outlineLevel="1">
      <c r="A247" s="7">
        <v>8258</v>
      </c>
      <c r="B247" s="8" t="s">
        <v>287</v>
      </c>
      <c r="C247" s="4">
        <v>40399</v>
      </c>
      <c r="D247" s="5">
        <v>100</v>
      </c>
      <c r="F247" s="6" t="s">
        <v>288</v>
      </c>
      <c r="G247" s="6" t="s">
        <v>10</v>
      </c>
      <c r="H247" s="2">
        <v>1918</v>
      </c>
      <c r="I247" s="3" t="s">
        <v>268</v>
      </c>
    </row>
    <row r="248" spans="1:9" ht="15" customHeight="1" outlineLevel="1">
      <c r="A248" s="7">
        <v>8098</v>
      </c>
      <c r="B248" s="8" t="s">
        <v>289</v>
      </c>
      <c r="C248" s="4">
        <v>40290</v>
      </c>
      <c r="D248" s="5">
        <v>100</v>
      </c>
      <c r="F248" s="6" t="s">
        <v>290</v>
      </c>
      <c r="G248" s="6" t="s">
        <v>10</v>
      </c>
      <c r="H248" s="2">
        <v>1918</v>
      </c>
      <c r="I248" s="3" t="s">
        <v>268</v>
      </c>
    </row>
    <row r="249" spans="1:9" ht="15" customHeight="1" outlineLevel="1">
      <c r="A249" s="7">
        <v>8098</v>
      </c>
      <c r="B249" s="8" t="s">
        <v>289</v>
      </c>
      <c r="C249" s="4">
        <v>40451</v>
      </c>
      <c r="D249" s="5">
        <v>200</v>
      </c>
      <c r="F249" s="6" t="s">
        <v>291</v>
      </c>
      <c r="G249" s="6" t="s">
        <v>10</v>
      </c>
      <c r="H249" s="2">
        <v>1918</v>
      </c>
      <c r="I249" s="3" t="s">
        <v>268</v>
      </c>
    </row>
    <row r="250" spans="1:9" ht="15" customHeight="1" outlineLevel="1">
      <c r="A250" s="7">
        <v>8328</v>
      </c>
      <c r="B250" s="8" t="s">
        <v>292</v>
      </c>
      <c r="C250" s="4">
        <v>40386</v>
      </c>
      <c r="D250" s="5">
        <v>1000</v>
      </c>
      <c r="F250" s="6" t="s">
        <v>293</v>
      </c>
      <c r="G250" s="6" t="s">
        <v>10</v>
      </c>
      <c r="H250" s="2">
        <v>1918</v>
      </c>
      <c r="I250" s="3" t="s">
        <v>268</v>
      </c>
    </row>
    <row r="251" spans="4:5" ht="13.5" customHeight="1">
      <c r="D251" s="9" t="s">
        <v>13</v>
      </c>
      <c r="E251" s="9">
        <f>SUM($D$232:$D$250)</f>
        <v>28983</v>
      </c>
    </row>
    <row r="253" spans="1:9" ht="15" customHeight="1" outlineLevel="1">
      <c r="A253" s="7">
        <v>8597</v>
      </c>
      <c r="B253" s="8" t="s">
        <v>294</v>
      </c>
      <c r="C253" s="4">
        <v>40396</v>
      </c>
      <c r="D253" s="5">
        <v>200</v>
      </c>
      <c r="F253" s="6" t="s">
        <v>295</v>
      </c>
      <c r="G253" s="6" t="s">
        <v>10</v>
      </c>
      <c r="H253" s="2">
        <v>1333</v>
      </c>
      <c r="I253" s="3" t="s">
        <v>296</v>
      </c>
    </row>
    <row r="254" spans="1:9" ht="21.75" customHeight="1" outlineLevel="1">
      <c r="A254" s="7">
        <v>8002</v>
      </c>
      <c r="B254" s="8" t="s">
        <v>237</v>
      </c>
      <c r="C254" s="4">
        <v>40448</v>
      </c>
      <c r="D254" s="5">
        <v>200</v>
      </c>
      <c r="F254" s="6" t="s">
        <v>297</v>
      </c>
      <c r="G254" s="6" t="s">
        <v>10</v>
      </c>
      <c r="H254" s="2">
        <v>1333</v>
      </c>
      <c r="I254" s="3" t="s">
        <v>296</v>
      </c>
    </row>
    <row r="255" spans="4:5" ht="13.5" customHeight="1">
      <c r="D255" s="9" t="s">
        <v>13</v>
      </c>
      <c r="E255" s="9">
        <f>SUM($D$252:$D$254)</f>
        <v>400</v>
      </c>
    </row>
    <row r="257" spans="1:9" ht="15" customHeight="1" outlineLevel="1">
      <c r="A257" s="7">
        <v>8571</v>
      </c>
      <c r="B257" s="8" t="s">
        <v>31</v>
      </c>
      <c r="C257" s="4">
        <v>40456</v>
      </c>
      <c r="D257" s="5">
        <v>500</v>
      </c>
      <c r="F257" s="6" t="s">
        <v>298</v>
      </c>
      <c r="G257" s="6" t="s">
        <v>10</v>
      </c>
      <c r="H257" s="2">
        <v>5083</v>
      </c>
      <c r="I257" s="3" t="s">
        <v>299</v>
      </c>
    </row>
    <row r="258" spans="1:9" ht="21.75" customHeight="1" outlineLevel="1">
      <c r="A258" s="7">
        <v>8286</v>
      </c>
      <c r="B258" s="8" t="s">
        <v>300</v>
      </c>
      <c r="C258" s="4">
        <v>40478</v>
      </c>
      <c r="D258" s="5">
        <v>20000</v>
      </c>
      <c r="F258" s="6" t="s">
        <v>301</v>
      </c>
      <c r="G258" s="6" t="s">
        <v>10</v>
      </c>
      <c r="H258" s="2">
        <v>5083</v>
      </c>
      <c r="I258" s="3" t="s">
        <v>299</v>
      </c>
    </row>
    <row r="259" spans="1:9" ht="21.75" customHeight="1" outlineLevel="1">
      <c r="A259" s="7">
        <v>8286</v>
      </c>
      <c r="B259" s="8" t="s">
        <v>300</v>
      </c>
      <c r="C259" s="4">
        <v>40347</v>
      </c>
      <c r="D259" s="5">
        <v>5000</v>
      </c>
      <c r="F259" s="6" t="s">
        <v>302</v>
      </c>
      <c r="G259" s="6" t="s">
        <v>10</v>
      </c>
      <c r="H259" s="2">
        <v>5083</v>
      </c>
      <c r="I259" s="3" t="s">
        <v>299</v>
      </c>
    </row>
    <row r="260" spans="1:9" ht="21.75" customHeight="1" outlineLevel="1">
      <c r="A260" s="7">
        <v>8168</v>
      </c>
      <c r="B260" s="8" t="s">
        <v>303</v>
      </c>
      <c r="C260" s="4">
        <v>40442</v>
      </c>
      <c r="D260" s="5">
        <v>500</v>
      </c>
      <c r="F260" s="6" t="s">
        <v>304</v>
      </c>
      <c r="G260" s="6" t="s">
        <v>10</v>
      </c>
      <c r="H260" s="2">
        <v>5083</v>
      </c>
      <c r="I260" s="3" t="s">
        <v>299</v>
      </c>
    </row>
    <row r="261" spans="1:9" ht="15" customHeight="1" outlineLevel="1">
      <c r="A261" s="7">
        <v>8615</v>
      </c>
      <c r="B261" s="8" t="s">
        <v>305</v>
      </c>
      <c r="C261" s="4">
        <v>40442</v>
      </c>
      <c r="D261" s="5">
        <v>2500</v>
      </c>
      <c r="F261" s="6" t="s">
        <v>306</v>
      </c>
      <c r="G261" s="6" t="s">
        <v>10</v>
      </c>
      <c r="H261" s="2">
        <v>5083</v>
      </c>
      <c r="I261" s="3" t="s">
        <v>299</v>
      </c>
    </row>
    <row r="262" spans="1:9" ht="15" customHeight="1" outlineLevel="1">
      <c r="A262" s="7">
        <v>8313</v>
      </c>
      <c r="B262" s="8" t="s">
        <v>307</v>
      </c>
      <c r="C262" s="4">
        <v>40466</v>
      </c>
      <c r="D262" s="5">
        <v>1500</v>
      </c>
      <c r="F262" s="6" t="s">
        <v>308</v>
      </c>
      <c r="G262" s="6" t="s">
        <v>10</v>
      </c>
      <c r="H262" s="2">
        <v>5083</v>
      </c>
      <c r="I262" s="3" t="s">
        <v>299</v>
      </c>
    </row>
    <row r="263" spans="1:9" ht="21.75" customHeight="1" outlineLevel="1">
      <c r="A263" s="7">
        <v>8084</v>
      </c>
      <c r="B263" s="8" t="s">
        <v>17</v>
      </c>
      <c r="C263" s="4">
        <v>40388</v>
      </c>
      <c r="D263" s="5">
        <v>500</v>
      </c>
      <c r="F263" s="6" t="s">
        <v>309</v>
      </c>
      <c r="G263" s="6" t="s">
        <v>10</v>
      </c>
      <c r="H263" s="2">
        <v>5083</v>
      </c>
      <c r="I263" s="3" t="s">
        <v>299</v>
      </c>
    </row>
    <row r="264" spans="1:9" ht="15" customHeight="1" outlineLevel="1">
      <c r="A264" s="7">
        <v>8099</v>
      </c>
      <c r="B264" s="8" t="s">
        <v>310</v>
      </c>
      <c r="C264" s="4">
        <v>40373</v>
      </c>
      <c r="D264" s="5">
        <v>5000</v>
      </c>
      <c r="F264" s="6" t="s">
        <v>311</v>
      </c>
      <c r="G264" s="6" t="s">
        <v>10</v>
      </c>
      <c r="H264" s="2">
        <v>5083</v>
      </c>
      <c r="I264" s="3" t="s">
        <v>299</v>
      </c>
    </row>
    <row r="265" spans="1:9" ht="21.75" customHeight="1" outlineLevel="1">
      <c r="A265" s="7">
        <v>8262</v>
      </c>
      <c r="B265" s="8" t="s">
        <v>266</v>
      </c>
      <c r="C265" s="4">
        <v>40409</v>
      </c>
      <c r="D265" s="5">
        <v>1000</v>
      </c>
      <c r="F265" s="6" t="s">
        <v>312</v>
      </c>
      <c r="G265" s="6" t="s">
        <v>10</v>
      </c>
      <c r="H265" s="2">
        <v>5083</v>
      </c>
      <c r="I265" s="3" t="s">
        <v>299</v>
      </c>
    </row>
    <row r="266" spans="1:9" ht="15" customHeight="1" outlineLevel="1">
      <c r="A266" s="7">
        <v>8582</v>
      </c>
      <c r="B266" s="8" t="s">
        <v>313</v>
      </c>
      <c r="C266" s="4">
        <v>40309</v>
      </c>
      <c r="D266" s="5">
        <v>2000</v>
      </c>
      <c r="F266" s="6" t="s">
        <v>314</v>
      </c>
      <c r="G266" s="6" t="s">
        <v>10</v>
      </c>
      <c r="H266" s="2">
        <v>5083</v>
      </c>
      <c r="I266" s="3" t="s">
        <v>299</v>
      </c>
    </row>
    <row r="267" spans="1:9" ht="15" customHeight="1" outlineLevel="1">
      <c r="A267" s="7">
        <v>8457</v>
      </c>
      <c r="B267" s="8" t="s">
        <v>108</v>
      </c>
      <c r="C267" s="4">
        <v>40302</v>
      </c>
      <c r="D267" s="5">
        <v>50000</v>
      </c>
      <c r="F267" s="6" t="s">
        <v>315</v>
      </c>
      <c r="G267" s="6" t="s">
        <v>10</v>
      </c>
      <c r="H267" s="2">
        <v>5083</v>
      </c>
      <c r="I267" s="3" t="s">
        <v>299</v>
      </c>
    </row>
    <row r="268" spans="1:9" ht="15" customHeight="1" outlineLevel="1">
      <c r="A268" s="7">
        <v>8549</v>
      </c>
      <c r="B268" s="8" t="s">
        <v>110</v>
      </c>
      <c r="C268" s="4">
        <v>40459</v>
      </c>
      <c r="D268" s="5">
        <v>1500</v>
      </c>
      <c r="F268" s="6" t="s">
        <v>147</v>
      </c>
      <c r="G268" s="6" t="s">
        <v>10</v>
      </c>
      <c r="H268" s="2">
        <v>5083</v>
      </c>
      <c r="I268" s="3" t="s">
        <v>299</v>
      </c>
    </row>
    <row r="269" spans="1:9" ht="15" customHeight="1" outlineLevel="1">
      <c r="A269" s="7">
        <v>8519</v>
      </c>
      <c r="B269" s="8" t="s">
        <v>85</v>
      </c>
      <c r="C269" s="4">
        <v>40338</v>
      </c>
      <c r="D269" s="5">
        <v>10000</v>
      </c>
      <c r="F269" s="6" t="s">
        <v>316</v>
      </c>
      <c r="G269" s="6" t="s">
        <v>10</v>
      </c>
      <c r="H269" s="2">
        <v>5083</v>
      </c>
      <c r="I269" s="3" t="s">
        <v>299</v>
      </c>
    </row>
    <row r="270" spans="1:9" ht="15" customHeight="1" outlineLevel="1">
      <c r="A270" s="7">
        <v>8519</v>
      </c>
      <c r="B270" s="8" t="s">
        <v>85</v>
      </c>
      <c r="C270" s="4">
        <v>40387</v>
      </c>
      <c r="D270" s="5">
        <v>10000</v>
      </c>
      <c r="F270" s="6" t="s">
        <v>317</v>
      </c>
      <c r="G270" s="6" t="s">
        <v>10</v>
      </c>
      <c r="H270" s="2">
        <v>5083</v>
      </c>
      <c r="I270" s="3" t="s">
        <v>299</v>
      </c>
    </row>
    <row r="271" spans="1:9" ht="15" customHeight="1" outlineLevel="1">
      <c r="A271" s="7">
        <v>8583</v>
      </c>
      <c r="B271" s="8" t="s">
        <v>318</v>
      </c>
      <c r="C271" s="4">
        <v>40303</v>
      </c>
      <c r="D271" s="5">
        <v>750000</v>
      </c>
      <c r="F271" s="6" t="s">
        <v>101</v>
      </c>
      <c r="G271" s="6" t="s">
        <v>10</v>
      </c>
      <c r="H271" s="2">
        <v>5083</v>
      </c>
      <c r="I271" s="3" t="s">
        <v>299</v>
      </c>
    </row>
    <row r="272" spans="1:9" ht="15" customHeight="1" outlineLevel="1">
      <c r="A272" s="7">
        <v>8583</v>
      </c>
      <c r="B272" s="8" t="s">
        <v>318</v>
      </c>
      <c r="C272" s="4">
        <v>40455</v>
      </c>
      <c r="D272" s="5">
        <v>600000</v>
      </c>
      <c r="F272" s="6" t="s">
        <v>319</v>
      </c>
      <c r="G272" s="6" t="s">
        <v>10</v>
      </c>
      <c r="H272" s="2">
        <v>5083</v>
      </c>
      <c r="I272" s="3" t="s">
        <v>299</v>
      </c>
    </row>
    <row r="273" spans="1:9" ht="15" customHeight="1" outlineLevel="1">
      <c r="A273" s="7">
        <v>8583</v>
      </c>
      <c r="B273" s="8" t="s">
        <v>318</v>
      </c>
      <c r="C273" s="4">
        <v>40373</v>
      </c>
      <c r="D273" s="5">
        <v>250000</v>
      </c>
      <c r="F273" s="6" t="s">
        <v>320</v>
      </c>
      <c r="G273" s="6" t="s">
        <v>10</v>
      </c>
      <c r="H273" s="2">
        <v>5083</v>
      </c>
      <c r="I273" s="3" t="s">
        <v>299</v>
      </c>
    </row>
    <row r="274" spans="1:9" ht="15" customHeight="1" outlineLevel="1">
      <c r="A274" s="7">
        <v>8603</v>
      </c>
      <c r="B274" s="8" t="s">
        <v>321</v>
      </c>
      <c r="C274" s="4">
        <v>40415</v>
      </c>
      <c r="D274" s="5">
        <v>4000</v>
      </c>
      <c r="F274" s="6" t="s">
        <v>322</v>
      </c>
      <c r="G274" s="6" t="s">
        <v>10</v>
      </c>
      <c r="H274" s="2">
        <v>5083</v>
      </c>
      <c r="I274" s="3" t="s">
        <v>299</v>
      </c>
    </row>
    <row r="275" spans="1:9" ht="15" customHeight="1" outlineLevel="1">
      <c r="A275" s="7">
        <v>8581</v>
      </c>
      <c r="B275" s="8" t="s">
        <v>323</v>
      </c>
      <c r="C275" s="4">
        <v>40312</v>
      </c>
      <c r="D275" s="5">
        <v>1000</v>
      </c>
      <c r="F275" s="6" t="s">
        <v>324</v>
      </c>
      <c r="G275" s="6" t="s">
        <v>10</v>
      </c>
      <c r="H275" s="2">
        <v>5083</v>
      </c>
      <c r="I275" s="3" t="s">
        <v>299</v>
      </c>
    </row>
    <row r="276" spans="1:9" ht="21.75" customHeight="1" outlineLevel="1">
      <c r="A276" s="7">
        <v>8005</v>
      </c>
      <c r="B276" s="8" t="s">
        <v>325</v>
      </c>
      <c r="C276" s="4">
        <v>40479</v>
      </c>
      <c r="D276" s="5">
        <v>15000</v>
      </c>
      <c r="F276" s="6" t="s">
        <v>326</v>
      </c>
      <c r="G276" s="6" t="s">
        <v>10</v>
      </c>
      <c r="H276" s="2">
        <v>5083</v>
      </c>
      <c r="I276" s="3" t="s">
        <v>299</v>
      </c>
    </row>
    <row r="277" spans="1:9" ht="21.75" customHeight="1" outlineLevel="1">
      <c r="A277" s="7">
        <v>8005</v>
      </c>
      <c r="B277" s="8" t="s">
        <v>325</v>
      </c>
      <c r="C277" s="4">
        <v>40470</v>
      </c>
      <c r="D277" s="5">
        <v>10000</v>
      </c>
      <c r="F277" s="6" t="s">
        <v>327</v>
      </c>
      <c r="G277" s="6" t="s">
        <v>10</v>
      </c>
      <c r="H277" s="2">
        <v>5083</v>
      </c>
      <c r="I277" s="3" t="s">
        <v>299</v>
      </c>
    </row>
    <row r="278" spans="1:9" ht="21.75" customHeight="1" outlineLevel="1">
      <c r="A278" s="7">
        <v>8036</v>
      </c>
      <c r="B278" s="8" t="s">
        <v>270</v>
      </c>
      <c r="C278" s="4">
        <v>40305</v>
      </c>
      <c r="D278" s="5">
        <v>250</v>
      </c>
      <c r="F278" s="6" t="s">
        <v>328</v>
      </c>
      <c r="G278" s="6" t="s">
        <v>10</v>
      </c>
      <c r="H278" s="2">
        <v>5083</v>
      </c>
      <c r="I278" s="3" t="s">
        <v>299</v>
      </c>
    </row>
    <row r="279" spans="1:9" ht="15" customHeight="1" outlineLevel="1">
      <c r="A279" s="7">
        <v>8100</v>
      </c>
      <c r="B279" s="8" t="s">
        <v>329</v>
      </c>
      <c r="C279" s="4">
        <v>40458</v>
      </c>
      <c r="D279" s="5">
        <v>500</v>
      </c>
      <c r="F279" s="6" t="s">
        <v>330</v>
      </c>
      <c r="G279" s="6" t="s">
        <v>10</v>
      </c>
      <c r="H279" s="2">
        <v>5083</v>
      </c>
      <c r="I279" s="3" t="s">
        <v>299</v>
      </c>
    </row>
    <row r="280" spans="1:9" ht="21.75" customHeight="1" outlineLevel="1">
      <c r="A280" s="7">
        <v>8087</v>
      </c>
      <c r="B280" s="8" t="s">
        <v>331</v>
      </c>
      <c r="C280" s="4">
        <v>40318</v>
      </c>
      <c r="D280" s="5">
        <v>10000</v>
      </c>
      <c r="F280" s="6" t="s">
        <v>332</v>
      </c>
      <c r="G280" s="6" t="s">
        <v>10</v>
      </c>
      <c r="H280" s="2">
        <v>5083</v>
      </c>
      <c r="I280" s="3" t="s">
        <v>299</v>
      </c>
    </row>
    <row r="281" spans="1:9" ht="15" customHeight="1" outlineLevel="1">
      <c r="A281" s="7">
        <v>8504</v>
      </c>
      <c r="B281" s="8" t="s">
        <v>333</v>
      </c>
      <c r="C281" s="4">
        <v>40304</v>
      </c>
      <c r="D281" s="5">
        <v>5000</v>
      </c>
      <c r="F281" s="6" t="s">
        <v>334</v>
      </c>
      <c r="G281" s="6" t="s">
        <v>10</v>
      </c>
      <c r="H281" s="2">
        <v>5083</v>
      </c>
      <c r="I281" s="3" t="s">
        <v>299</v>
      </c>
    </row>
    <row r="282" spans="1:9" ht="15" customHeight="1" outlineLevel="1">
      <c r="A282" s="7">
        <v>8387</v>
      </c>
      <c r="B282" s="8" t="s">
        <v>335</v>
      </c>
      <c r="C282" s="4">
        <v>40354</v>
      </c>
      <c r="D282" s="5">
        <v>5000</v>
      </c>
      <c r="F282" s="6" t="s">
        <v>336</v>
      </c>
      <c r="G282" s="6" t="s">
        <v>10</v>
      </c>
      <c r="H282" s="2">
        <v>5083</v>
      </c>
      <c r="I282" s="3" t="s">
        <v>299</v>
      </c>
    </row>
    <row r="283" spans="1:9" ht="21.75" customHeight="1" outlineLevel="1">
      <c r="A283" s="7">
        <v>8026</v>
      </c>
      <c r="B283" s="8" t="s">
        <v>42</v>
      </c>
      <c r="C283" s="4">
        <v>40351</v>
      </c>
      <c r="D283" s="5">
        <v>25000</v>
      </c>
      <c r="F283" s="6" t="s">
        <v>337</v>
      </c>
      <c r="G283" s="6" t="s">
        <v>10</v>
      </c>
      <c r="H283" s="2">
        <v>5083</v>
      </c>
      <c r="I283" s="3" t="s">
        <v>299</v>
      </c>
    </row>
    <row r="284" spans="1:9" ht="21.75" customHeight="1" outlineLevel="1">
      <c r="A284" s="7">
        <v>8026</v>
      </c>
      <c r="B284" s="8" t="s">
        <v>42</v>
      </c>
      <c r="C284" s="4">
        <v>40332</v>
      </c>
      <c r="D284" s="5">
        <v>5000</v>
      </c>
      <c r="F284" s="6" t="s">
        <v>338</v>
      </c>
      <c r="G284" s="6" t="s">
        <v>10</v>
      </c>
      <c r="H284" s="2">
        <v>5083</v>
      </c>
      <c r="I284" s="3" t="s">
        <v>299</v>
      </c>
    </row>
    <row r="285" spans="1:9" ht="21.75" customHeight="1" outlineLevel="1">
      <c r="A285" s="7">
        <v>8026</v>
      </c>
      <c r="B285" s="8" t="s">
        <v>42</v>
      </c>
      <c r="C285" s="4">
        <v>40478</v>
      </c>
      <c r="D285" s="5">
        <v>10000</v>
      </c>
      <c r="F285" s="6" t="s">
        <v>339</v>
      </c>
      <c r="G285" s="6" t="s">
        <v>10</v>
      </c>
      <c r="H285" s="2">
        <v>5083</v>
      </c>
      <c r="I285" s="3" t="s">
        <v>299</v>
      </c>
    </row>
    <row r="286" spans="1:9" ht="21.75" customHeight="1" outlineLevel="1">
      <c r="A286" s="7">
        <v>8026</v>
      </c>
      <c r="B286" s="8" t="s">
        <v>42</v>
      </c>
      <c r="C286" s="4">
        <v>40444</v>
      </c>
      <c r="D286" s="5">
        <v>500</v>
      </c>
      <c r="F286" s="6" t="s">
        <v>340</v>
      </c>
      <c r="G286" s="6" t="s">
        <v>10</v>
      </c>
      <c r="H286" s="2">
        <v>5083</v>
      </c>
      <c r="I286" s="3" t="s">
        <v>299</v>
      </c>
    </row>
    <row r="287" spans="1:9" ht="21.75" customHeight="1" outlineLevel="1">
      <c r="A287" s="7">
        <v>8315</v>
      </c>
      <c r="B287" s="8" t="s">
        <v>341</v>
      </c>
      <c r="C287" s="4">
        <v>40366</v>
      </c>
      <c r="D287" s="5">
        <v>5000</v>
      </c>
      <c r="F287" s="6" t="s">
        <v>342</v>
      </c>
      <c r="G287" s="6" t="s">
        <v>10</v>
      </c>
      <c r="H287" s="2">
        <v>5083</v>
      </c>
      <c r="I287" s="3" t="s">
        <v>299</v>
      </c>
    </row>
    <row r="288" spans="1:9" ht="21.75" customHeight="1" outlineLevel="1">
      <c r="A288" s="7">
        <v>8315</v>
      </c>
      <c r="B288" s="8" t="s">
        <v>341</v>
      </c>
      <c r="C288" s="4">
        <v>40302</v>
      </c>
      <c r="D288" s="5">
        <v>3000</v>
      </c>
      <c r="F288" s="6" t="s">
        <v>343</v>
      </c>
      <c r="G288" s="6" t="s">
        <v>10</v>
      </c>
      <c r="H288" s="2">
        <v>5083</v>
      </c>
      <c r="I288" s="3" t="s">
        <v>299</v>
      </c>
    </row>
    <row r="289" spans="1:9" ht="21.75" customHeight="1" outlineLevel="1">
      <c r="A289" s="7">
        <v>8178</v>
      </c>
      <c r="B289" s="8" t="s">
        <v>277</v>
      </c>
      <c r="C289" s="4">
        <v>40310</v>
      </c>
      <c r="D289" s="5">
        <v>10000</v>
      </c>
      <c r="F289" s="6" t="s">
        <v>344</v>
      </c>
      <c r="G289" s="6" t="s">
        <v>10</v>
      </c>
      <c r="H289" s="2">
        <v>5083</v>
      </c>
      <c r="I289" s="3" t="s">
        <v>299</v>
      </c>
    </row>
    <row r="290" spans="1:9" ht="15" customHeight="1" outlineLevel="1">
      <c r="A290" s="7">
        <v>8416</v>
      </c>
      <c r="B290" s="8" t="s">
        <v>20</v>
      </c>
      <c r="C290" s="4">
        <v>40429</v>
      </c>
      <c r="D290" s="5">
        <v>5000</v>
      </c>
      <c r="F290" s="6" t="s">
        <v>345</v>
      </c>
      <c r="G290" s="6" t="s">
        <v>10</v>
      </c>
      <c r="H290" s="2">
        <v>5083</v>
      </c>
      <c r="I290" s="3" t="s">
        <v>299</v>
      </c>
    </row>
    <row r="291" spans="1:9" ht="15" customHeight="1" outlineLevel="1">
      <c r="A291" s="7">
        <v>8137</v>
      </c>
      <c r="B291" s="8" t="s">
        <v>346</v>
      </c>
      <c r="C291" s="4">
        <v>40351</v>
      </c>
      <c r="D291" s="5">
        <v>2500</v>
      </c>
      <c r="F291" s="6" t="s">
        <v>347</v>
      </c>
      <c r="G291" s="6" t="s">
        <v>10</v>
      </c>
      <c r="H291" s="2">
        <v>5083</v>
      </c>
      <c r="I291" s="3" t="s">
        <v>299</v>
      </c>
    </row>
    <row r="292" spans="1:9" ht="15" customHeight="1" outlineLevel="1">
      <c r="A292" s="7">
        <v>8548</v>
      </c>
      <c r="B292" s="8" t="s">
        <v>145</v>
      </c>
      <c r="C292" s="4">
        <v>40449</v>
      </c>
      <c r="D292" s="5">
        <v>1000</v>
      </c>
      <c r="F292" s="6" t="s">
        <v>348</v>
      </c>
      <c r="G292" s="6" t="s">
        <v>10</v>
      </c>
      <c r="H292" s="2">
        <v>5083</v>
      </c>
      <c r="I292" s="3" t="s">
        <v>299</v>
      </c>
    </row>
    <row r="293" spans="1:9" ht="15" customHeight="1" outlineLevel="1">
      <c r="A293" s="7">
        <v>8578</v>
      </c>
      <c r="B293" s="8" t="s">
        <v>349</v>
      </c>
      <c r="C293" s="4">
        <v>40302</v>
      </c>
      <c r="D293" s="5">
        <v>10000</v>
      </c>
      <c r="F293" s="6" t="s">
        <v>255</v>
      </c>
      <c r="G293" s="6" t="s">
        <v>10</v>
      </c>
      <c r="H293" s="2">
        <v>5083</v>
      </c>
      <c r="I293" s="3" t="s">
        <v>299</v>
      </c>
    </row>
    <row r="294" spans="1:9" ht="15" customHeight="1" outlineLevel="1">
      <c r="A294" s="7">
        <v>8535</v>
      </c>
      <c r="B294" s="8" t="s">
        <v>48</v>
      </c>
      <c r="C294" s="4">
        <v>40444</v>
      </c>
      <c r="D294" s="5">
        <v>1000</v>
      </c>
      <c r="F294" s="6" t="s">
        <v>350</v>
      </c>
      <c r="G294" s="6" t="s">
        <v>10</v>
      </c>
      <c r="H294" s="2">
        <v>5083</v>
      </c>
      <c r="I294" s="3" t="s">
        <v>299</v>
      </c>
    </row>
    <row r="295" spans="1:9" ht="15" customHeight="1" outlineLevel="1">
      <c r="A295" s="7">
        <v>8177</v>
      </c>
      <c r="B295" s="8" t="s">
        <v>279</v>
      </c>
      <c r="C295" s="4">
        <v>40438</v>
      </c>
      <c r="D295" s="5">
        <v>5000</v>
      </c>
      <c r="F295" s="6" t="s">
        <v>351</v>
      </c>
      <c r="G295" s="6" t="s">
        <v>10</v>
      </c>
      <c r="H295" s="2">
        <v>5083</v>
      </c>
      <c r="I295" s="3" t="s">
        <v>299</v>
      </c>
    </row>
    <row r="296" spans="1:9" ht="21.75" customHeight="1" outlineLevel="1">
      <c r="A296" s="7">
        <v>8350</v>
      </c>
      <c r="B296" s="8" t="s">
        <v>281</v>
      </c>
      <c r="C296" s="4">
        <v>40463</v>
      </c>
      <c r="D296" s="5">
        <v>1000</v>
      </c>
      <c r="F296" s="6" t="s">
        <v>352</v>
      </c>
      <c r="G296" s="6" t="s">
        <v>10</v>
      </c>
      <c r="H296" s="2">
        <v>5083</v>
      </c>
      <c r="I296" s="3" t="s">
        <v>299</v>
      </c>
    </row>
    <row r="297" spans="1:9" ht="15" customHeight="1" outlineLevel="1">
      <c r="A297" s="7">
        <v>8131</v>
      </c>
      <c r="B297" s="8" t="s">
        <v>353</v>
      </c>
      <c r="C297" s="4">
        <v>40338</v>
      </c>
      <c r="D297" s="5">
        <v>10000</v>
      </c>
      <c r="F297" s="6" t="s">
        <v>354</v>
      </c>
      <c r="G297" s="6" t="s">
        <v>10</v>
      </c>
      <c r="H297" s="2">
        <v>5083</v>
      </c>
      <c r="I297" s="3" t="s">
        <v>299</v>
      </c>
    </row>
    <row r="298" spans="1:9" ht="15" customHeight="1" outlineLevel="1">
      <c r="A298" s="7">
        <v>8569</v>
      </c>
      <c r="B298" s="8" t="s">
        <v>355</v>
      </c>
      <c r="C298" s="4">
        <v>40295</v>
      </c>
      <c r="D298" s="5">
        <v>1000</v>
      </c>
      <c r="F298" s="6" t="s">
        <v>356</v>
      </c>
      <c r="G298" s="6" t="s">
        <v>10</v>
      </c>
      <c r="H298" s="2">
        <v>5083</v>
      </c>
      <c r="I298" s="3" t="s">
        <v>299</v>
      </c>
    </row>
    <row r="299" spans="1:9" ht="15" customHeight="1" outlineLevel="1">
      <c r="A299" s="7">
        <v>8304</v>
      </c>
      <c r="B299" s="8" t="s">
        <v>58</v>
      </c>
      <c r="C299" s="4">
        <v>40462</v>
      </c>
      <c r="D299" s="5">
        <v>2000</v>
      </c>
      <c r="F299" s="6" t="s">
        <v>357</v>
      </c>
      <c r="G299" s="6" t="s">
        <v>10</v>
      </c>
      <c r="H299" s="2">
        <v>5083</v>
      </c>
      <c r="I299" s="3" t="s">
        <v>299</v>
      </c>
    </row>
    <row r="300" spans="1:9" ht="15" customHeight="1" outlineLevel="1">
      <c r="A300" s="7">
        <v>8344</v>
      </c>
      <c r="B300" s="8" t="s">
        <v>358</v>
      </c>
      <c r="C300" s="4">
        <v>40355</v>
      </c>
      <c r="D300" s="5">
        <v>50000</v>
      </c>
      <c r="F300" s="6" t="s">
        <v>359</v>
      </c>
      <c r="G300" s="6" t="s">
        <v>10</v>
      </c>
      <c r="H300" s="2">
        <v>5083</v>
      </c>
      <c r="I300" s="3" t="s">
        <v>299</v>
      </c>
    </row>
    <row r="301" spans="1:9" ht="15" customHeight="1" outlineLevel="1">
      <c r="A301" s="7">
        <v>8048</v>
      </c>
      <c r="B301" s="8" t="s">
        <v>283</v>
      </c>
      <c r="C301" s="4">
        <v>40396</v>
      </c>
      <c r="D301" s="5">
        <v>1000</v>
      </c>
      <c r="F301" s="6" t="s">
        <v>360</v>
      </c>
      <c r="G301" s="6" t="s">
        <v>10</v>
      </c>
      <c r="H301" s="2">
        <v>5083</v>
      </c>
      <c r="I301" s="3" t="s">
        <v>299</v>
      </c>
    </row>
    <row r="302" spans="1:9" ht="15" customHeight="1" outlineLevel="1">
      <c r="A302" s="7">
        <v>8594</v>
      </c>
      <c r="B302" s="8" t="s">
        <v>361</v>
      </c>
      <c r="C302" s="4">
        <v>40354</v>
      </c>
      <c r="D302" s="5">
        <v>2500</v>
      </c>
      <c r="F302" s="6" t="s">
        <v>362</v>
      </c>
      <c r="G302" s="6" t="s">
        <v>10</v>
      </c>
      <c r="H302" s="2">
        <v>5083</v>
      </c>
      <c r="I302" s="3" t="s">
        <v>299</v>
      </c>
    </row>
    <row r="303" spans="1:9" ht="15" customHeight="1" outlineLevel="1">
      <c r="A303" s="7">
        <v>8032</v>
      </c>
      <c r="B303" s="8" t="s">
        <v>136</v>
      </c>
      <c r="C303" s="4">
        <v>40437</v>
      </c>
      <c r="D303" s="5">
        <v>2000</v>
      </c>
      <c r="F303" s="6" t="s">
        <v>363</v>
      </c>
      <c r="G303" s="6" t="s">
        <v>10</v>
      </c>
      <c r="H303" s="2">
        <v>5083</v>
      </c>
      <c r="I303" s="3" t="s">
        <v>299</v>
      </c>
    </row>
    <row r="304" spans="1:9" ht="15" customHeight="1" outlineLevel="1">
      <c r="A304" s="7">
        <v>8032</v>
      </c>
      <c r="B304" s="8" t="s">
        <v>136</v>
      </c>
      <c r="C304" s="4">
        <v>40304</v>
      </c>
      <c r="D304" s="5">
        <v>2500</v>
      </c>
      <c r="F304" s="6" t="s">
        <v>364</v>
      </c>
      <c r="G304" s="6" t="s">
        <v>10</v>
      </c>
      <c r="H304" s="2">
        <v>5083</v>
      </c>
      <c r="I304" s="3" t="s">
        <v>299</v>
      </c>
    </row>
    <row r="305" spans="1:9" ht="15" customHeight="1" outlineLevel="1">
      <c r="A305" s="7">
        <v>8584</v>
      </c>
      <c r="B305" s="8" t="s">
        <v>365</v>
      </c>
      <c r="C305" s="4">
        <v>40316</v>
      </c>
      <c r="D305" s="5">
        <v>2400</v>
      </c>
      <c r="F305" s="6" t="s">
        <v>366</v>
      </c>
      <c r="G305" s="6" t="s">
        <v>10</v>
      </c>
      <c r="H305" s="2">
        <v>5083</v>
      </c>
      <c r="I305" s="3" t="s">
        <v>299</v>
      </c>
    </row>
    <row r="306" spans="1:9" ht="21.75" customHeight="1" outlineLevel="1">
      <c r="A306" s="7">
        <v>8182</v>
      </c>
      <c r="B306" s="8" t="s">
        <v>367</v>
      </c>
      <c r="C306" s="4">
        <v>40318</v>
      </c>
      <c r="D306" s="5">
        <v>2500</v>
      </c>
      <c r="F306" s="6" t="s">
        <v>368</v>
      </c>
      <c r="G306" s="6" t="s">
        <v>10</v>
      </c>
      <c r="H306" s="2">
        <v>5083</v>
      </c>
      <c r="I306" s="3" t="s">
        <v>299</v>
      </c>
    </row>
    <row r="307" spans="1:9" ht="21.75" customHeight="1" outlineLevel="1">
      <c r="A307" s="7">
        <v>8106</v>
      </c>
      <c r="B307" s="8" t="s">
        <v>369</v>
      </c>
      <c r="C307" s="4">
        <v>40330</v>
      </c>
      <c r="D307" s="5">
        <v>2500</v>
      </c>
      <c r="F307" s="6" t="s">
        <v>370</v>
      </c>
      <c r="G307" s="6" t="s">
        <v>10</v>
      </c>
      <c r="H307" s="2">
        <v>5083</v>
      </c>
      <c r="I307" s="3" t="s">
        <v>299</v>
      </c>
    </row>
    <row r="308" spans="1:9" ht="21.75" customHeight="1" outlineLevel="1">
      <c r="A308" s="7">
        <v>8106</v>
      </c>
      <c r="B308" s="8" t="s">
        <v>369</v>
      </c>
      <c r="C308" s="4">
        <v>40358</v>
      </c>
      <c r="D308" s="5">
        <v>5000</v>
      </c>
      <c r="F308" s="6" t="s">
        <v>371</v>
      </c>
      <c r="G308" s="6" t="s">
        <v>10</v>
      </c>
      <c r="H308" s="2">
        <v>5083</v>
      </c>
      <c r="I308" s="3" t="s">
        <v>299</v>
      </c>
    </row>
    <row r="309" spans="1:9" ht="15" customHeight="1" outlineLevel="1">
      <c r="A309" s="7">
        <v>8251</v>
      </c>
      <c r="B309" s="8" t="s">
        <v>66</v>
      </c>
      <c r="C309" s="4">
        <v>40185</v>
      </c>
      <c r="D309" s="5">
        <v>5000</v>
      </c>
      <c r="F309" s="6" t="s">
        <v>372</v>
      </c>
      <c r="G309" s="6" t="s">
        <v>10</v>
      </c>
      <c r="H309" s="2">
        <v>5083</v>
      </c>
      <c r="I309" s="3" t="s">
        <v>299</v>
      </c>
    </row>
    <row r="310" spans="1:9" ht="15" customHeight="1" outlineLevel="1">
      <c r="A310" s="7">
        <v>8251</v>
      </c>
      <c r="B310" s="8" t="s">
        <v>66</v>
      </c>
      <c r="C310" s="4">
        <v>40185</v>
      </c>
      <c r="D310" s="5">
        <v>0</v>
      </c>
      <c r="F310" s="6" t="s">
        <v>372</v>
      </c>
      <c r="G310" s="6" t="s">
        <v>10</v>
      </c>
      <c r="H310" s="2">
        <v>5083</v>
      </c>
      <c r="I310" s="3" t="s">
        <v>299</v>
      </c>
    </row>
    <row r="311" spans="1:9" ht="15" customHeight="1" outlineLevel="1">
      <c r="A311" s="7">
        <v>8097</v>
      </c>
      <c r="B311" s="8" t="s">
        <v>373</v>
      </c>
      <c r="C311" s="4">
        <v>40351</v>
      </c>
      <c r="D311" s="5">
        <v>5000</v>
      </c>
      <c r="F311" s="6" t="s">
        <v>374</v>
      </c>
      <c r="G311" s="6" t="s">
        <v>10</v>
      </c>
      <c r="H311" s="2">
        <v>5083</v>
      </c>
      <c r="I311" s="3" t="s">
        <v>299</v>
      </c>
    </row>
    <row r="312" spans="1:9" ht="15" customHeight="1" outlineLevel="1">
      <c r="A312" s="7">
        <v>8572</v>
      </c>
      <c r="B312" s="8" t="s">
        <v>375</v>
      </c>
      <c r="C312" s="4">
        <v>40185</v>
      </c>
      <c r="D312" s="5">
        <v>500</v>
      </c>
      <c r="F312" s="6" t="s">
        <v>376</v>
      </c>
      <c r="G312" s="6" t="s">
        <v>10</v>
      </c>
      <c r="H312" s="2">
        <v>5083</v>
      </c>
      <c r="I312" s="3" t="s">
        <v>299</v>
      </c>
    </row>
    <row r="313" spans="1:9" ht="15" customHeight="1" outlineLevel="1">
      <c r="A313" s="7">
        <v>8572</v>
      </c>
      <c r="B313" s="8" t="s">
        <v>375</v>
      </c>
      <c r="C313" s="4">
        <v>40308</v>
      </c>
      <c r="D313" s="5">
        <v>500</v>
      </c>
      <c r="F313" s="6" t="s">
        <v>377</v>
      </c>
      <c r="G313" s="6" t="s">
        <v>10</v>
      </c>
      <c r="H313" s="2">
        <v>5083</v>
      </c>
      <c r="I313" s="3" t="s">
        <v>299</v>
      </c>
    </row>
    <row r="314" spans="1:9" ht="15" customHeight="1" outlineLevel="1">
      <c r="A314" s="7">
        <v>8120</v>
      </c>
      <c r="B314" s="8" t="s">
        <v>378</v>
      </c>
      <c r="C314" s="4">
        <v>40465</v>
      </c>
      <c r="D314" s="5">
        <v>1000</v>
      </c>
      <c r="F314" s="6" t="s">
        <v>379</v>
      </c>
      <c r="G314" s="6" t="s">
        <v>10</v>
      </c>
      <c r="H314" s="2">
        <v>5083</v>
      </c>
      <c r="I314" s="3" t="s">
        <v>299</v>
      </c>
    </row>
    <row r="315" spans="1:9" ht="15" customHeight="1" outlineLevel="1">
      <c r="A315" s="7">
        <v>8339</v>
      </c>
      <c r="B315" s="8" t="s">
        <v>380</v>
      </c>
      <c r="C315" s="4">
        <v>40458</v>
      </c>
      <c r="D315" s="5">
        <v>3000</v>
      </c>
      <c r="F315" s="6" t="s">
        <v>288</v>
      </c>
      <c r="G315" s="6" t="s">
        <v>10</v>
      </c>
      <c r="H315" s="2">
        <v>5083</v>
      </c>
      <c r="I315" s="3" t="s">
        <v>299</v>
      </c>
    </row>
    <row r="316" spans="1:9" ht="15" customHeight="1" outlineLevel="1">
      <c r="A316" s="7">
        <v>8585</v>
      </c>
      <c r="B316" s="8" t="s">
        <v>381</v>
      </c>
      <c r="C316" s="4">
        <v>40309</v>
      </c>
      <c r="D316" s="5">
        <v>1000</v>
      </c>
      <c r="F316" s="6" t="s">
        <v>382</v>
      </c>
      <c r="G316" s="6" t="s">
        <v>10</v>
      </c>
      <c r="H316" s="2">
        <v>5083</v>
      </c>
      <c r="I316" s="3" t="s">
        <v>299</v>
      </c>
    </row>
    <row r="317" spans="1:9" ht="15" customHeight="1" outlineLevel="1">
      <c r="A317" s="7">
        <v>8098</v>
      </c>
      <c r="B317" s="8" t="s">
        <v>289</v>
      </c>
      <c r="C317" s="4">
        <v>40357</v>
      </c>
      <c r="D317" s="5">
        <v>500</v>
      </c>
      <c r="F317" s="6" t="s">
        <v>383</v>
      </c>
      <c r="G317" s="6" t="s">
        <v>10</v>
      </c>
      <c r="H317" s="2">
        <v>5083</v>
      </c>
      <c r="I317" s="3" t="s">
        <v>299</v>
      </c>
    </row>
    <row r="318" spans="1:9" ht="21.75" customHeight="1" outlineLevel="1">
      <c r="A318" s="7">
        <v>8116</v>
      </c>
      <c r="B318" s="8" t="s">
        <v>384</v>
      </c>
      <c r="C318" s="4">
        <v>40421</v>
      </c>
      <c r="D318" s="5">
        <v>25000</v>
      </c>
      <c r="F318" s="6" t="s">
        <v>385</v>
      </c>
      <c r="G318" s="6" t="s">
        <v>10</v>
      </c>
      <c r="H318" s="2">
        <v>5083</v>
      </c>
      <c r="I318" s="3" t="s">
        <v>299</v>
      </c>
    </row>
    <row r="319" spans="1:9" ht="15" customHeight="1" outlineLevel="1">
      <c r="A319" s="7">
        <v>8035</v>
      </c>
      <c r="B319" s="8" t="s">
        <v>72</v>
      </c>
      <c r="C319" s="4">
        <v>40333</v>
      </c>
      <c r="D319" s="5">
        <v>5000</v>
      </c>
      <c r="F319" s="6" t="s">
        <v>386</v>
      </c>
      <c r="G319" s="6" t="s">
        <v>10</v>
      </c>
      <c r="H319" s="2">
        <v>5083</v>
      </c>
      <c r="I319" s="3" t="s">
        <v>299</v>
      </c>
    </row>
    <row r="320" spans="1:9" ht="15" customHeight="1" outlineLevel="1">
      <c r="A320" s="7">
        <v>8183</v>
      </c>
      <c r="B320" s="8" t="s">
        <v>387</v>
      </c>
      <c r="C320" s="4">
        <v>40322</v>
      </c>
      <c r="D320" s="5">
        <v>12500</v>
      </c>
      <c r="F320" s="6" t="s">
        <v>388</v>
      </c>
      <c r="G320" s="6" t="s">
        <v>10</v>
      </c>
      <c r="H320" s="2">
        <v>5083</v>
      </c>
      <c r="I320" s="3" t="s">
        <v>299</v>
      </c>
    </row>
    <row r="321" spans="1:9" ht="15" customHeight="1" outlineLevel="1">
      <c r="A321" s="7">
        <v>8183</v>
      </c>
      <c r="B321" s="8" t="s">
        <v>387</v>
      </c>
      <c r="C321" s="4">
        <v>40350</v>
      </c>
      <c r="D321" s="5">
        <v>12500</v>
      </c>
      <c r="F321" s="6" t="s">
        <v>389</v>
      </c>
      <c r="G321" s="6" t="s">
        <v>10</v>
      </c>
      <c r="H321" s="2">
        <v>5083</v>
      </c>
      <c r="I321" s="3" t="s">
        <v>299</v>
      </c>
    </row>
    <row r="322" spans="1:9" ht="15" customHeight="1" outlineLevel="1">
      <c r="A322" s="7">
        <v>8183</v>
      </c>
      <c r="B322" s="8" t="s">
        <v>387</v>
      </c>
      <c r="C322" s="4">
        <v>40424</v>
      </c>
      <c r="D322" s="5">
        <v>12500</v>
      </c>
      <c r="F322" s="6" t="s">
        <v>390</v>
      </c>
      <c r="G322" s="6" t="s">
        <v>10</v>
      </c>
      <c r="H322" s="2">
        <v>5083</v>
      </c>
      <c r="I322" s="3" t="s">
        <v>299</v>
      </c>
    </row>
    <row r="323" spans="1:9" ht="15" customHeight="1" outlineLevel="1">
      <c r="A323" s="7">
        <v>8183</v>
      </c>
      <c r="B323" s="8" t="s">
        <v>387</v>
      </c>
      <c r="C323" s="4">
        <v>40282</v>
      </c>
      <c r="D323" s="5">
        <v>0</v>
      </c>
      <c r="F323" s="6" t="s">
        <v>391</v>
      </c>
      <c r="G323" s="6" t="s">
        <v>10</v>
      </c>
      <c r="H323" s="2">
        <v>5083</v>
      </c>
      <c r="I323" s="3" t="s">
        <v>299</v>
      </c>
    </row>
    <row r="324" spans="1:9" ht="15" customHeight="1" outlineLevel="1">
      <c r="A324" s="7">
        <v>8183</v>
      </c>
      <c r="B324" s="8" t="s">
        <v>387</v>
      </c>
      <c r="C324" s="4">
        <v>40282</v>
      </c>
      <c r="D324" s="5">
        <v>12500</v>
      </c>
      <c r="F324" s="6" t="s">
        <v>391</v>
      </c>
      <c r="G324" s="6" t="s">
        <v>10</v>
      </c>
      <c r="H324" s="2">
        <v>5083</v>
      </c>
      <c r="I324" s="3" t="s">
        <v>299</v>
      </c>
    </row>
    <row r="325" spans="1:9" ht="21.75" customHeight="1" outlineLevel="1">
      <c r="A325" s="7">
        <v>8038</v>
      </c>
      <c r="B325" s="8" t="s">
        <v>392</v>
      </c>
      <c r="C325" s="4">
        <v>40380</v>
      </c>
      <c r="D325" s="5">
        <v>25000</v>
      </c>
      <c r="F325" s="6" t="s">
        <v>393</v>
      </c>
      <c r="G325" s="6" t="s">
        <v>10</v>
      </c>
      <c r="H325" s="2">
        <v>5083</v>
      </c>
      <c r="I325" s="3" t="s">
        <v>299</v>
      </c>
    </row>
    <row r="326" spans="1:9" ht="15" customHeight="1" outlineLevel="1">
      <c r="A326" s="7">
        <v>8328</v>
      </c>
      <c r="B326" s="8" t="s">
        <v>292</v>
      </c>
      <c r="C326" s="4">
        <v>40473</v>
      </c>
      <c r="D326" s="5">
        <v>5000</v>
      </c>
      <c r="F326" s="6" t="s">
        <v>394</v>
      </c>
      <c r="G326" s="6" t="s">
        <v>10</v>
      </c>
      <c r="H326" s="2">
        <v>5083</v>
      </c>
      <c r="I326" s="3" t="s">
        <v>299</v>
      </c>
    </row>
    <row r="327" spans="1:9" ht="15" customHeight="1" outlineLevel="1">
      <c r="A327" s="7">
        <v>8328</v>
      </c>
      <c r="B327" s="8" t="s">
        <v>292</v>
      </c>
      <c r="C327" s="4">
        <v>40477</v>
      </c>
      <c r="D327" s="5">
        <v>15000</v>
      </c>
      <c r="F327" s="6" t="s">
        <v>395</v>
      </c>
      <c r="G327" s="6" t="s">
        <v>10</v>
      </c>
      <c r="H327" s="2">
        <v>5083</v>
      </c>
      <c r="I327" s="3" t="s">
        <v>299</v>
      </c>
    </row>
    <row r="328" spans="1:9" ht="15" customHeight="1" outlineLevel="1">
      <c r="A328" s="7">
        <v>8025</v>
      </c>
      <c r="B328" s="8" t="s">
        <v>396</v>
      </c>
      <c r="C328" s="4">
        <v>40343</v>
      </c>
      <c r="D328" s="5">
        <v>5000</v>
      </c>
      <c r="F328" s="6" t="s">
        <v>397</v>
      </c>
      <c r="G328" s="6" t="s">
        <v>10</v>
      </c>
      <c r="H328" s="2">
        <v>5083</v>
      </c>
      <c r="I328" s="3" t="s">
        <v>299</v>
      </c>
    </row>
    <row r="329" spans="4:5" ht="13.5" customHeight="1">
      <c r="D329" s="9" t="s">
        <v>13</v>
      </c>
      <c r="E329" s="9">
        <f>SUM($D$256:$D$328)</f>
        <v>2074650</v>
      </c>
    </row>
    <row r="331" spans="1:9" ht="15" customHeight="1" outlineLevel="1">
      <c r="A331" s="7">
        <v>8473</v>
      </c>
      <c r="B331" s="8" t="s">
        <v>14</v>
      </c>
      <c r="C331" s="4">
        <v>40455</v>
      </c>
      <c r="D331" s="5">
        <v>200</v>
      </c>
      <c r="F331" s="6" t="s">
        <v>398</v>
      </c>
      <c r="G331" s="6" t="s">
        <v>10</v>
      </c>
      <c r="H331" s="2">
        <v>1494</v>
      </c>
      <c r="I331" s="3" t="s">
        <v>399</v>
      </c>
    </row>
    <row r="332" spans="1:9" ht="21.75" customHeight="1" outlineLevel="1">
      <c r="A332" s="7">
        <v>8084</v>
      </c>
      <c r="B332" s="8" t="s">
        <v>17</v>
      </c>
      <c r="C332" s="4">
        <v>40448</v>
      </c>
      <c r="D332" s="5">
        <v>250</v>
      </c>
      <c r="F332" s="6" t="s">
        <v>400</v>
      </c>
      <c r="G332" s="6" t="s">
        <v>10</v>
      </c>
      <c r="H332" s="2">
        <v>1494</v>
      </c>
      <c r="I332" s="3" t="s">
        <v>399</v>
      </c>
    </row>
    <row r="333" spans="1:9" ht="15" customHeight="1" outlineLevel="1">
      <c r="A333" s="7">
        <v>8431</v>
      </c>
      <c r="B333" s="8" t="s">
        <v>133</v>
      </c>
      <c r="C333" s="4">
        <v>40449</v>
      </c>
      <c r="D333" s="5">
        <v>300</v>
      </c>
      <c r="F333" s="6" t="s">
        <v>401</v>
      </c>
      <c r="G333" s="6" t="s">
        <v>10</v>
      </c>
      <c r="H333" s="2">
        <v>1494</v>
      </c>
      <c r="I333" s="3" t="s">
        <v>399</v>
      </c>
    </row>
    <row r="334" spans="4:5" ht="13.5" customHeight="1">
      <c r="D334" s="9" t="s">
        <v>13</v>
      </c>
      <c r="E334" s="9">
        <f>SUM($D$330:$D$333)</f>
        <v>750</v>
      </c>
    </row>
    <row r="336" spans="1:9" ht="21.75" customHeight="1" outlineLevel="1">
      <c r="A336" s="7">
        <v>8242</v>
      </c>
      <c r="B336" s="8" t="s">
        <v>37</v>
      </c>
      <c r="C336" s="4">
        <v>40406</v>
      </c>
      <c r="D336" s="5">
        <v>500</v>
      </c>
      <c r="F336" s="6" t="s">
        <v>402</v>
      </c>
      <c r="G336" s="6" t="s">
        <v>10</v>
      </c>
      <c r="H336" s="2">
        <v>1604</v>
      </c>
      <c r="I336" s="3" t="s">
        <v>403</v>
      </c>
    </row>
    <row r="337" spans="1:9" ht="21.75" customHeight="1" outlineLevel="1">
      <c r="A337" s="7">
        <v>8026</v>
      </c>
      <c r="B337" s="8" t="s">
        <v>42</v>
      </c>
      <c r="C337" s="4">
        <v>40445</v>
      </c>
      <c r="D337" s="5">
        <v>250</v>
      </c>
      <c r="F337" s="6" t="s">
        <v>404</v>
      </c>
      <c r="G337" s="6" t="s">
        <v>10</v>
      </c>
      <c r="H337" s="2">
        <v>1604</v>
      </c>
      <c r="I337" s="3" t="s">
        <v>403</v>
      </c>
    </row>
    <row r="338" spans="1:9" ht="15" customHeight="1" outlineLevel="1">
      <c r="A338" s="7">
        <v>8304</v>
      </c>
      <c r="B338" s="8" t="s">
        <v>58</v>
      </c>
      <c r="C338" s="4">
        <v>40462</v>
      </c>
      <c r="D338" s="5">
        <v>500</v>
      </c>
      <c r="F338" s="6" t="s">
        <v>405</v>
      </c>
      <c r="G338" s="6" t="s">
        <v>10</v>
      </c>
      <c r="H338" s="2">
        <v>1604</v>
      </c>
      <c r="I338" s="3" t="s">
        <v>403</v>
      </c>
    </row>
    <row r="339" spans="1:9" ht="15" customHeight="1" outlineLevel="1">
      <c r="A339" s="7">
        <v>8140</v>
      </c>
      <c r="B339" s="8" t="s">
        <v>62</v>
      </c>
      <c r="C339" s="4">
        <v>40340</v>
      </c>
      <c r="D339" s="5">
        <v>150</v>
      </c>
      <c r="F339" s="6" t="s">
        <v>406</v>
      </c>
      <c r="G339" s="6" t="s">
        <v>10</v>
      </c>
      <c r="H339" s="2">
        <v>1604</v>
      </c>
      <c r="I339" s="3" t="s">
        <v>403</v>
      </c>
    </row>
    <row r="340" spans="4:5" ht="13.5" customHeight="1">
      <c r="D340" s="9" t="s">
        <v>13</v>
      </c>
      <c r="E340" s="9">
        <f>SUM($D$335:$D$339)</f>
        <v>1400</v>
      </c>
    </row>
    <row r="342" spans="1:9" ht="21.75" customHeight="1" outlineLevel="1">
      <c r="A342" s="7">
        <v>8098</v>
      </c>
      <c r="B342" s="8" t="s">
        <v>289</v>
      </c>
      <c r="C342" s="4">
        <v>40451</v>
      </c>
      <c r="D342" s="5">
        <v>100</v>
      </c>
      <c r="F342" s="6" t="s">
        <v>407</v>
      </c>
      <c r="G342" s="6" t="s">
        <v>10</v>
      </c>
      <c r="H342" s="2">
        <v>18715</v>
      </c>
      <c r="I342" s="3" t="s">
        <v>408</v>
      </c>
    </row>
    <row r="343" spans="4:5" ht="13.5" customHeight="1">
      <c r="D343" s="9" t="s">
        <v>13</v>
      </c>
      <c r="E343" s="9">
        <f>SUM($D$341:$D$342)</f>
        <v>100</v>
      </c>
    </row>
    <row r="345" spans="1:9" ht="15" customHeight="1" outlineLevel="1">
      <c r="A345" s="7">
        <v>8560</v>
      </c>
      <c r="B345" s="8" t="s">
        <v>29</v>
      </c>
      <c r="C345" s="4">
        <v>40448</v>
      </c>
      <c r="D345" s="5">
        <v>400</v>
      </c>
      <c r="F345" s="6" t="s">
        <v>210</v>
      </c>
      <c r="G345" s="6" t="s">
        <v>10</v>
      </c>
      <c r="H345" s="2">
        <v>318</v>
      </c>
      <c r="I345" s="3" t="s">
        <v>409</v>
      </c>
    </row>
    <row r="346" spans="1:9" ht="15" customHeight="1" outlineLevel="1">
      <c r="A346" s="7">
        <v>8571</v>
      </c>
      <c r="B346" s="8" t="s">
        <v>31</v>
      </c>
      <c r="C346" s="4">
        <v>40449</v>
      </c>
      <c r="D346" s="5">
        <v>50</v>
      </c>
      <c r="F346" s="6" t="s">
        <v>410</v>
      </c>
      <c r="G346" s="6" t="s">
        <v>10</v>
      </c>
      <c r="H346" s="2">
        <v>318</v>
      </c>
      <c r="I346" s="3" t="s">
        <v>409</v>
      </c>
    </row>
    <row r="347" spans="1:9" ht="21.75" customHeight="1" outlineLevel="1">
      <c r="A347" s="7">
        <v>8002</v>
      </c>
      <c r="B347" s="8" t="s">
        <v>237</v>
      </c>
      <c r="C347" s="4">
        <v>40448</v>
      </c>
      <c r="D347" s="5">
        <v>200</v>
      </c>
      <c r="F347" s="6" t="s">
        <v>411</v>
      </c>
      <c r="G347" s="6" t="s">
        <v>10</v>
      </c>
      <c r="H347" s="2">
        <v>318</v>
      </c>
      <c r="I347" s="3" t="s">
        <v>409</v>
      </c>
    </row>
    <row r="348" spans="1:9" ht="21.75" customHeight="1" outlineLevel="1">
      <c r="A348" s="7">
        <v>8480</v>
      </c>
      <c r="B348" s="8" t="s">
        <v>39</v>
      </c>
      <c r="C348" s="4">
        <v>40442</v>
      </c>
      <c r="D348" s="5">
        <v>750</v>
      </c>
      <c r="F348" s="6" t="s">
        <v>412</v>
      </c>
      <c r="G348" s="6" t="s">
        <v>10</v>
      </c>
      <c r="H348" s="2">
        <v>318</v>
      </c>
      <c r="I348" s="3" t="s">
        <v>409</v>
      </c>
    </row>
    <row r="349" spans="1:9" ht="15" customHeight="1" outlineLevel="1">
      <c r="A349" s="7">
        <v>8545</v>
      </c>
      <c r="B349" s="8" t="s">
        <v>50</v>
      </c>
      <c r="C349" s="4">
        <v>40449</v>
      </c>
      <c r="D349" s="5">
        <v>100</v>
      </c>
      <c r="F349" s="6" t="s">
        <v>413</v>
      </c>
      <c r="G349" s="6" t="s">
        <v>10</v>
      </c>
      <c r="H349" s="2">
        <v>318</v>
      </c>
      <c r="I349" s="3" t="s">
        <v>409</v>
      </c>
    </row>
    <row r="350" spans="1:9" ht="15" customHeight="1" outlineLevel="1">
      <c r="A350" s="7">
        <v>8552</v>
      </c>
      <c r="B350" s="8" t="s">
        <v>52</v>
      </c>
      <c r="C350" s="4">
        <v>40443</v>
      </c>
      <c r="D350" s="5">
        <v>150</v>
      </c>
      <c r="F350" s="6" t="s">
        <v>414</v>
      </c>
      <c r="G350" s="6" t="s">
        <v>10</v>
      </c>
      <c r="H350" s="2">
        <v>318</v>
      </c>
      <c r="I350" s="3" t="s">
        <v>409</v>
      </c>
    </row>
    <row r="351" spans="1:9" ht="15" customHeight="1" outlineLevel="1">
      <c r="A351" s="7">
        <v>8304</v>
      </c>
      <c r="B351" s="8" t="s">
        <v>58</v>
      </c>
      <c r="C351" s="4">
        <v>40462</v>
      </c>
      <c r="D351" s="5">
        <v>500</v>
      </c>
      <c r="F351" s="6" t="s">
        <v>415</v>
      </c>
      <c r="G351" s="6" t="s">
        <v>10</v>
      </c>
      <c r="H351" s="2">
        <v>318</v>
      </c>
      <c r="I351" s="3" t="s">
        <v>409</v>
      </c>
    </row>
    <row r="352" spans="1:9" ht="15" customHeight="1" outlineLevel="1">
      <c r="A352" s="7">
        <v>8508</v>
      </c>
      <c r="B352" s="8" t="s">
        <v>60</v>
      </c>
      <c r="C352" s="4">
        <v>40448</v>
      </c>
      <c r="D352" s="5">
        <v>50</v>
      </c>
      <c r="F352" s="6" t="s">
        <v>416</v>
      </c>
      <c r="G352" s="6" t="s">
        <v>10</v>
      </c>
      <c r="H352" s="2">
        <v>318</v>
      </c>
      <c r="I352" s="3" t="s">
        <v>409</v>
      </c>
    </row>
    <row r="353" spans="1:9" ht="15" customHeight="1" outlineLevel="1">
      <c r="A353" s="7">
        <v>8140</v>
      </c>
      <c r="B353" s="8" t="s">
        <v>62</v>
      </c>
      <c r="C353" s="4">
        <v>40472</v>
      </c>
      <c r="D353" s="5">
        <v>150</v>
      </c>
      <c r="F353" s="6" t="s">
        <v>417</v>
      </c>
      <c r="G353" s="6" t="s">
        <v>10</v>
      </c>
      <c r="H353" s="2">
        <v>318</v>
      </c>
      <c r="I353" s="3" t="s">
        <v>409</v>
      </c>
    </row>
    <row r="354" spans="1:9" ht="15" customHeight="1" outlineLevel="1">
      <c r="A354" s="7">
        <v>8614</v>
      </c>
      <c r="B354" s="8" t="s">
        <v>64</v>
      </c>
      <c r="C354" s="4">
        <v>40449</v>
      </c>
      <c r="D354" s="5">
        <v>50</v>
      </c>
      <c r="F354" s="6" t="s">
        <v>77</v>
      </c>
      <c r="G354" s="6" t="s">
        <v>10</v>
      </c>
      <c r="H354" s="2">
        <v>318</v>
      </c>
      <c r="I354" s="3" t="s">
        <v>409</v>
      </c>
    </row>
    <row r="355" spans="1:9" ht="15" customHeight="1" outlineLevel="1">
      <c r="A355" s="7">
        <v>8478</v>
      </c>
      <c r="B355" s="8" t="s">
        <v>24</v>
      </c>
      <c r="C355" s="4">
        <v>40445</v>
      </c>
      <c r="D355" s="5">
        <v>100</v>
      </c>
      <c r="F355" s="6" t="s">
        <v>418</v>
      </c>
      <c r="G355" s="6" t="s">
        <v>10</v>
      </c>
      <c r="H355" s="2">
        <v>318</v>
      </c>
      <c r="I355" s="3" t="s">
        <v>409</v>
      </c>
    </row>
    <row r="356" spans="1:9" ht="15" customHeight="1" outlineLevel="1">
      <c r="A356" s="7">
        <v>8610</v>
      </c>
      <c r="B356" s="8" t="s">
        <v>71</v>
      </c>
      <c r="C356" s="4">
        <v>40450</v>
      </c>
      <c r="D356" s="5">
        <v>50</v>
      </c>
      <c r="F356" s="6" t="s">
        <v>419</v>
      </c>
      <c r="G356" s="6" t="s">
        <v>10</v>
      </c>
      <c r="H356" s="2">
        <v>318</v>
      </c>
      <c r="I356" s="3" t="s">
        <v>409</v>
      </c>
    </row>
    <row r="357" spans="1:9" ht="21.75" customHeight="1" outlineLevel="1">
      <c r="A357" s="7">
        <v>8073</v>
      </c>
      <c r="B357" s="8" t="s">
        <v>74</v>
      </c>
      <c r="C357" s="4">
        <v>40444</v>
      </c>
      <c r="D357" s="5">
        <v>250</v>
      </c>
      <c r="F357" s="6" t="s">
        <v>420</v>
      </c>
      <c r="G357" s="6" t="s">
        <v>10</v>
      </c>
      <c r="H357" s="2">
        <v>318</v>
      </c>
      <c r="I357" s="3" t="s">
        <v>409</v>
      </c>
    </row>
    <row r="358" spans="1:9" ht="15" customHeight="1" outlineLevel="1">
      <c r="A358" s="7">
        <v>8553</v>
      </c>
      <c r="B358" s="8" t="s">
        <v>76</v>
      </c>
      <c r="C358" s="4">
        <v>40452</v>
      </c>
      <c r="D358" s="5">
        <v>75</v>
      </c>
      <c r="F358" s="6" t="s">
        <v>144</v>
      </c>
      <c r="G358" s="6" t="s">
        <v>10</v>
      </c>
      <c r="H358" s="2">
        <v>318</v>
      </c>
      <c r="I358" s="3" t="s">
        <v>409</v>
      </c>
    </row>
    <row r="359" spans="1:9" ht="15" customHeight="1" outlineLevel="1">
      <c r="A359" s="7">
        <v>8531</v>
      </c>
      <c r="B359" s="8" t="s">
        <v>78</v>
      </c>
      <c r="C359" s="4">
        <v>40446</v>
      </c>
      <c r="D359" s="5">
        <v>50</v>
      </c>
      <c r="F359" s="6" t="s">
        <v>121</v>
      </c>
      <c r="G359" s="6" t="s">
        <v>10</v>
      </c>
      <c r="H359" s="2">
        <v>318</v>
      </c>
      <c r="I359" s="3" t="s">
        <v>409</v>
      </c>
    </row>
    <row r="360" spans="4:5" ht="13.5" customHeight="1">
      <c r="D360" s="9" t="s">
        <v>13</v>
      </c>
      <c r="E360" s="9">
        <f>SUM($D$344:$D$359)</f>
        <v>2925</v>
      </c>
    </row>
    <row r="362" spans="1:9" ht="15" customHeight="1" outlineLevel="1">
      <c r="A362" s="7">
        <v>8560</v>
      </c>
      <c r="B362" s="8" t="s">
        <v>29</v>
      </c>
      <c r="C362" s="4">
        <v>40448</v>
      </c>
      <c r="D362" s="5">
        <v>200</v>
      </c>
      <c r="F362" s="6" t="s">
        <v>421</v>
      </c>
      <c r="G362" s="6" t="s">
        <v>10</v>
      </c>
      <c r="H362" s="2">
        <v>1612</v>
      </c>
      <c r="I362" s="3" t="s">
        <v>422</v>
      </c>
    </row>
    <row r="363" spans="1:9" ht="15" customHeight="1" outlineLevel="1">
      <c r="A363" s="7">
        <v>8571</v>
      </c>
      <c r="B363" s="8" t="s">
        <v>31</v>
      </c>
      <c r="C363" s="4">
        <v>40449</v>
      </c>
      <c r="D363" s="5">
        <v>250</v>
      </c>
      <c r="F363" s="6" t="s">
        <v>423</v>
      </c>
      <c r="G363" s="6" t="s">
        <v>10</v>
      </c>
      <c r="H363" s="2">
        <v>1612</v>
      </c>
      <c r="I363" s="3" t="s">
        <v>422</v>
      </c>
    </row>
    <row r="364" spans="1:9" ht="15" customHeight="1" outlineLevel="1">
      <c r="A364" s="7">
        <v>8313</v>
      </c>
      <c r="B364" s="8" t="s">
        <v>307</v>
      </c>
      <c r="C364" s="4">
        <v>40336</v>
      </c>
      <c r="D364" s="5">
        <v>1000</v>
      </c>
      <c r="F364" s="6" t="s">
        <v>424</v>
      </c>
      <c r="G364" s="6" t="s">
        <v>10</v>
      </c>
      <c r="H364" s="2">
        <v>1612</v>
      </c>
      <c r="I364" s="3" t="s">
        <v>422</v>
      </c>
    </row>
    <row r="365" spans="1:9" ht="15" customHeight="1" outlineLevel="1">
      <c r="A365" s="7">
        <v>8313</v>
      </c>
      <c r="B365" s="8" t="s">
        <v>307</v>
      </c>
      <c r="C365" s="4">
        <v>40456</v>
      </c>
      <c r="D365" s="5">
        <v>2000</v>
      </c>
      <c r="F365" s="6" t="s">
        <v>425</v>
      </c>
      <c r="G365" s="6" t="s">
        <v>10</v>
      </c>
      <c r="H365" s="2">
        <v>1612</v>
      </c>
      <c r="I365" s="3" t="s">
        <v>422</v>
      </c>
    </row>
    <row r="366" spans="1:9" ht="15" customHeight="1" outlineLevel="1">
      <c r="A366" s="7">
        <v>8313</v>
      </c>
      <c r="B366" s="8" t="s">
        <v>307</v>
      </c>
      <c r="C366" s="4">
        <v>40182</v>
      </c>
      <c r="D366" s="5">
        <v>1000</v>
      </c>
      <c r="F366" s="6" t="s">
        <v>426</v>
      </c>
      <c r="G366" s="6" t="s">
        <v>10</v>
      </c>
      <c r="H366" s="2">
        <v>1612</v>
      </c>
      <c r="I366" s="3" t="s">
        <v>422</v>
      </c>
    </row>
    <row r="367" spans="1:9" ht="21.75" customHeight="1" outlineLevel="1">
      <c r="A367" s="7">
        <v>8000</v>
      </c>
      <c r="B367" s="8" t="s">
        <v>215</v>
      </c>
      <c r="C367" s="4">
        <v>40382</v>
      </c>
      <c r="D367" s="5">
        <v>500</v>
      </c>
      <c r="F367" s="6" t="s">
        <v>427</v>
      </c>
      <c r="G367" s="6" t="s">
        <v>10</v>
      </c>
      <c r="H367" s="2">
        <v>1612</v>
      </c>
      <c r="I367" s="3" t="s">
        <v>422</v>
      </c>
    </row>
    <row r="368" spans="1:9" ht="15" customHeight="1" outlineLevel="1">
      <c r="A368" s="7">
        <v>8473</v>
      </c>
      <c r="B368" s="8" t="s">
        <v>14</v>
      </c>
      <c r="C368" s="4">
        <v>40436</v>
      </c>
      <c r="D368" s="5">
        <v>500</v>
      </c>
      <c r="F368" s="6" t="s">
        <v>428</v>
      </c>
      <c r="G368" s="6" t="s">
        <v>10</v>
      </c>
      <c r="H368" s="2">
        <v>1612</v>
      </c>
      <c r="I368" s="3" t="s">
        <v>422</v>
      </c>
    </row>
    <row r="369" spans="1:9" ht="21.75" customHeight="1" outlineLevel="1">
      <c r="A369" s="7">
        <v>8084</v>
      </c>
      <c r="B369" s="8" t="s">
        <v>17</v>
      </c>
      <c r="C369" s="4">
        <v>40448</v>
      </c>
      <c r="D369" s="5">
        <v>2000</v>
      </c>
      <c r="F369" s="6" t="s">
        <v>429</v>
      </c>
      <c r="G369" s="6" t="s">
        <v>10</v>
      </c>
      <c r="H369" s="2">
        <v>1612</v>
      </c>
      <c r="I369" s="3" t="s">
        <v>422</v>
      </c>
    </row>
    <row r="370" spans="1:9" ht="15" customHeight="1" outlineLevel="1">
      <c r="A370" s="7">
        <v>8519</v>
      </c>
      <c r="B370" s="8" t="s">
        <v>85</v>
      </c>
      <c r="C370" s="4">
        <v>40429</v>
      </c>
      <c r="D370" s="5">
        <v>2500</v>
      </c>
      <c r="F370" s="6" t="s">
        <v>430</v>
      </c>
      <c r="G370" s="6" t="s">
        <v>10</v>
      </c>
      <c r="H370" s="2">
        <v>1612</v>
      </c>
      <c r="I370" s="3" t="s">
        <v>422</v>
      </c>
    </row>
    <row r="371" spans="1:9" ht="15" customHeight="1" outlineLevel="1">
      <c r="A371" s="7">
        <v>8467</v>
      </c>
      <c r="B371" s="8" t="s">
        <v>33</v>
      </c>
      <c r="C371" s="4">
        <v>40449</v>
      </c>
      <c r="D371" s="5">
        <v>1000</v>
      </c>
      <c r="F371" s="6" t="s">
        <v>431</v>
      </c>
      <c r="G371" s="6" t="s">
        <v>10</v>
      </c>
      <c r="H371" s="2">
        <v>1612</v>
      </c>
      <c r="I371" s="3" t="s">
        <v>422</v>
      </c>
    </row>
    <row r="372" spans="1:9" ht="21.75" customHeight="1" outlineLevel="1">
      <c r="A372" s="7">
        <v>8005</v>
      </c>
      <c r="B372" s="8" t="s">
        <v>325</v>
      </c>
      <c r="C372" s="4">
        <v>40409</v>
      </c>
      <c r="D372" s="5">
        <v>2000</v>
      </c>
      <c r="F372" s="6" t="s">
        <v>432</v>
      </c>
      <c r="G372" s="6" t="s">
        <v>10</v>
      </c>
      <c r="H372" s="2">
        <v>1612</v>
      </c>
      <c r="I372" s="3" t="s">
        <v>422</v>
      </c>
    </row>
    <row r="373" spans="1:9" ht="15" customHeight="1" outlineLevel="1">
      <c r="A373" s="7">
        <v>8052</v>
      </c>
      <c r="B373" s="8" t="s">
        <v>235</v>
      </c>
      <c r="C373" s="4">
        <v>40414</v>
      </c>
      <c r="D373" s="5">
        <v>800</v>
      </c>
      <c r="F373" s="6" t="s">
        <v>433</v>
      </c>
      <c r="G373" s="6" t="s">
        <v>10</v>
      </c>
      <c r="H373" s="2">
        <v>1612</v>
      </c>
      <c r="I373" s="3" t="s">
        <v>422</v>
      </c>
    </row>
    <row r="374" spans="1:9" ht="15" customHeight="1" outlineLevel="1">
      <c r="A374" s="7">
        <v>8056</v>
      </c>
      <c r="B374" s="8" t="s">
        <v>35</v>
      </c>
      <c r="C374" s="4">
        <v>40326</v>
      </c>
      <c r="D374" s="5">
        <v>250</v>
      </c>
      <c r="F374" s="6" t="s">
        <v>434</v>
      </c>
      <c r="G374" s="6" t="s">
        <v>10</v>
      </c>
      <c r="H374" s="2">
        <v>1612</v>
      </c>
      <c r="I374" s="3" t="s">
        <v>422</v>
      </c>
    </row>
    <row r="375" spans="1:9" ht="15" customHeight="1" outlineLevel="1">
      <c r="A375" s="7">
        <v>8107</v>
      </c>
      <c r="B375" s="8" t="s">
        <v>435</v>
      </c>
      <c r="C375" s="4">
        <v>40466</v>
      </c>
      <c r="D375" s="5">
        <v>1000</v>
      </c>
      <c r="F375" s="6" t="s">
        <v>436</v>
      </c>
      <c r="G375" s="6" t="s">
        <v>10</v>
      </c>
      <c r="H375" s="2">
        <v>1612</v>
      </c>
      <c r="I375" s="3" t="s">
        <v>422</v>
      </c>
    </row>
    <row r="376" spans="1:9" ht="15" customHeight="1" outlineLevel="1">
      <c r="A376" s="7">
        <v>8518</v>
      </c>
      <c r="B376" s="8" t="s">
        <v>437</v>
      </c>
      <c r="C376" s="4">
        <v>40455</v>
      </c>
      <c r="D376" s="5">
        <v>1500</v>
      </c>
      <c r="F376" s="6" t="s">
        <v>438</v>
      </c>
      <c r="G376" s="6" t="s">
        <v>10</v>
      </c>
      <c r="H376" s="2">
        <v>1612</v>
      </c>
      <c r="I376" s="3" t="s">
        <v>422</v>
      </c>
    </row>
    <row r="377" spans="1:9" ht="21.75" customHeight="1" outlineLevel="1">
      <c r="A377" s="7">
        <v>8002</v>
      </c>
      <c r="B377" s="8" t="s">
        <v>237</v>
      </c>
      <c r="C377" s="4">
        <v>40448</v>
      </c>
      <c r="D377" s="5">
        <v>2500</v>
      </c>
      <c r="F377" s="6" t="s">
        <v>439</v>
      </c>
      <c r="G377" s="6" t="s">
        <v>10</v>
      </c>
      <c r="H377" s="2">
        <v>1612</v>
      </c>
      <c r="I377" s="3" t="s">
        <v>422</v>
      </c>
    </row>
    <row r="378" spans="1:9" ht="21.75" customHeight="1" outlineLevel="1">
      <c r="A378" s="7">
        <v>8242</v>
      </c>
      <c r="B378" s="8" t="s">
        <v>37</v>
      </c>
      <c r="C378" s="4">
        <v>40406</v>
      </c>
      <c r="D378" s="5">
        <v>1500</v>
      </c>
      <c r="F378" s="6" t="s">
        <v>440</v>
      </c>
      <c r="G378" s="6" t="s">
        <v>10</v>
      </c>
      <c r="H378" s="2">
        <v>1612</v>
      </c>
      <c r="I378" s="3" t="s">
        <v>422</v>
      </c>
    </row>
    <row r="379" spans="1:9" ht="21.75" customHeight="1" outlineLevel="1">
      <c r="A379" s="7">
        <v>8480</v>
      </c>
      <c r="B379" s="8" t="s">
        <v>39</v>
      </c>
      <c r="C379" s="4">
        <v>40442</v>
      </c>
      <c r="D379" s="5">
        <v>200</v>
      </c>
      <c r="F379" s="6" t="s">
        <v>441</v>
      </c>
      <c r="G379" s="6" t="s">
        <v>10</v>
      </c>
      <c r="H379" s="2">
        <v>1612</v>
      </c>
      <c r="I379" s="3" t="s">
        <v>422</v>
      </c>
    </row>
    <row r="380" spans="1:9" ht="15" customHeight="1" outlineLevel="1">
      <c r="A380" s="7">
        <v>8356</v>
      </c>
      <c r="B380" s="8" t="s">
        <v>220</v>
      </c>
      <c r="C380" s="4">
        <v>40465</v>
      </c>
      <c r="D380" s="5">
        <v>500</v>
      </c>
      <c r="F380" s="6" t="s">
        <v>288</v>
      </c>
      <c r="G380" s="6" t="s">
        <v>10</v>
      </c>
      <c r="H380" s="2">
        <v>1612</v>
      </c>
      <c r="I380" s="3" t="s">
        <v>422</v>
      </c>
    </row>
    <row r="381" spans="1:9" ht="21.75" customHeight="1" outlineLevel="1">
      <c r="A381" s="7">
        <v>8026</v>
      </c>
      <c r="B381" s="8" t="s">
        <v>42</v>
      </c>
      <c r="C381" s="4">
        <v>40185</v>
      </c>
      <c r="D381" s="5">
        <v>1000</v>
      </c>
      <c r="F381" s="6" t="s">
        <v>442</v>
      </c>
      <c r="G381" s="6" t="s">
        <v>10</v>
      </c>
      <c r="H381" s="2">
        <v>1612</v>
      </c>
      <c r="I381" s="3" t="s">
        <v>422</v>
      </c>
    </row>
    <row r="382" spans="1:9" ht="15" customHeight="1" outlineLevel="1">
      <c r="A382" s="7">
        <v>8416</v>
      </c>
      <c r="B382" s="8" t="s">
        <v>20</v>
      </c>
      <c r="C382" s="4">
        <v>40527</v>
      </c>
      <c r="D382" s="5">
        <v>1000</v>
      </c>
      <c r="F382" s="6" t="s">
        <v>200</v>
      </c>
      <c r="G382" s="6" t="s">
        <v>10</v>
      </c>
      <c r="H382" s="2">
        <v>1612</v>
      </c>
      <c r="I382" s="3" t="s">
        <v>422</v>
      </c>
    </row>
    <row r="383" spans="1:9" ht="15" customHeight="1" outlineLevel="1">
      <c r="A383" s="7">
        <v>8548</v>
      </c>
      <c r="B383" s="8" t="s">
        <v>145</v>
      </c>
      <c r="C383" s="4">
        <v>40449</v>
      </c>
      <c r="D383" s="5">
        <v>1000</v>
      </c>
      <c r="F383" s="6" t="s">
        <v>443</v>
      </c>
      <c r="G383" s="6" t="s">
        <v>10</v>
      </c>
      <c r="H383" s="2">
        <v>1612</v>
      </c>
      <c r="I383" s="3" t="s">
        <v>422</v>
      </c>
    </row>
    <row r="384" spans="1:9" ht="15" customHeight="1" outlineLevel="1">
      <c r="A384" s="7">
        <v>8548</v>
      </c>
      <c r="B384" s="8" t="s">
        <v>145</v>
      </c>
      <c r="C384" s="4">
        <v>40518</v>
      </c>
      <c r="D384" s="5">
        <v>1000</v>
      </c>
      <c r="F384" s="6" t="s">
        <v>347</v>
      </c>
      <c r="G384" s="6" t="s">
        <v>10</v>
      </c>
      <c r="H384" s="2">
        <v>1612</v>
      </c>
      <c r="I384" s="3" t="s">
        <v>422</v>
      </c>
    </row>
    <row r="385" spans="1:9" ht="15" customHeight="1" outlineLevel="1">
      <c r="A385" s="7">
        <v>8535</v>
      </c>
      <c r="B385" s="8" t="s">
        <v>48</v>
      </c>
      <c r="C385" s="4">
        <v>40375</v>
      </c>
      <c r="D385" s="5">
        <v>250</v>
      </c>
      <c r="F385" s="6" t="s">
        <v>444</v>
      </c>
      <c r="G385" s="6" t="s">
        <v>10</v>
      </c>
      <c r="H385" s="2">
        <v>1612</v>
      </c>
      <c r="I385" s="3" t="s">
        <v>422</v>
      </c>
    </row>
    <row r="386" spans="1:9" ht="15" customHeight="1" outlineLevel="1">
      <c r="A386" s="7">
        <v>8217</v>
      </c>
      <c r="B386" s="8" t="s">
        <v>445</v>
      </c>
      <c r="C386" s="4">
        <v>40311</v>
      </c>
      <c r="D386" s="5">
        <v>500</v>
      </c>
      <c r="F386" s="6" t="s">
        <v>446</v>
      </c>
      <c r="G386" s="6" t="s">
        <v>10</v>
      </c>
      <c r="H386" s="2">
        <v>1612</v>
      </c>
      <c r="I386" s="3" t="s">
        <v>422</v>
      </c>
    </row>
    <row r="387" spans="1:9" ht="15" customHeight="1" outlineLevel="1">
      <c r="A387" s="7">
        <v>8545</v>
      </c>
      <c r="B387" s="8" t="s">
        <v>50</v>
      </c>
      <c r="C387" s="4">
        <v>40449</v>
      </c>
      <c r="D387" s="5">
        <v>400</v>
      </c>
      <c r="F387" s="6" t="s">
        <v>210</v>
      </c>
      <c r="G387" s="6" t="s">
        <v>10</v>
      </c>
      <c r="H387" s="2">
        <v>1612</v>
      </c>
      <c r="I387" s="3" t="s">
        <v>422</v>
      </c>
    </row>
    <row r="388" spans="1:9" ht="15" customHeight="1" outlineLevel="1">
      <c r="A388" s="7">
        <v>8552</v>
      </c>
      <c r="B388" s="8" t="s">
        <v>52</v>
      </c>
      <c r="C388" s="4">
        <v>40443</v>
      </c>
      <c r="D388" s="5">
        <v>550</v>
      </c>
      <c r="F388" s="6" t="s">
        <v>104</v>
      </c>
      <c r="G388" s="6" t="s">
        <v>10</v>
      </c>
      <c r="H388" s="2">
        <v>1612</v>
      </c>
      <c r="I388" s="3" t="s">
        <v>422</v>
      </c>
    </row>
    <row r="389" spans="1:9" ht="21.75" customHeight="1" outlineLevel="1">
      <c r="A389" s="7">
        <v>8051</v>
      </c>
      <c r="B389" s="8" t="s">
        <v>54</v>
      </c>
      <c r="C389" s="4">
        <v>40428</v>
      </c>
      <c r="D389" s="5">
        <v>150</v>
      </c>
      <c r="F389" s="6" t="s">
        <v>210</v>
      </c>
      <c r="G389" s="6" t="s">
        <v>10</v>
      </c>
      <c r="H389" s="2">
        <v>1612</v>
      </c>
      <c r="I389" s="3" t="s">
        <v>422</v>
      </c>
    </row>
    <row r="390" spans="1:9" ht="15" customHeight="1" outlineLevel="1">
      <c r="A390" s="7">
        <v>8438</v>
      </c>
      <c r="B390" s="8" t="s">
        <v>56</v>
      </c>
      <c r="C390" s="4">
        <v>40379</v>
      </c>
      <c r="D390" s="5">
        <v>500</v>
      </c>
      <c r="F390" s="6" t="s">
        <v>447</v>
      </c>
      <c r="G390" s="6" t="s">
        <v>10</v>
      </c>
      <c r="H390" s="2">
        <v>1612</v>
      </c>
      <c r="I390" s="3" t="s">
        <v>422</v>
      </c>
    </row>
    <row r="391" spans="1:9" ht="15" customHeight="1" outlineLevel="1">
      <c r="A391" s="7">
        <v>8304</v>
      </c>
      <c r="B391" s="8" t="s">
        <v>58</v>
      </c>
      <c r="C391" s="4">
        <v>40462</v>
      </c>
      <c r="D391" s="5">
        <v>1000</v>
      </c>
      <c r="F391" s="6" t="s">
        <v>448</v>
      </c>
      <c r="G391" s="6" t="s">
        <v>10</v>
      </c>
      <c r="H391" s="2">
        <v>1612</v>
      </c>
      <c r="I391" s="3" t="s">
        <v>422</v>
      </c>
    </row>
    <row r="392" spans="1:9" ht="15" customHeight="1" outlineLevel="1">
      <c r="A392" s="7">
        <v>8357</v>
      </c>
      <c r="B392" s="8" t="s">
        <v>449</v>
      </c>
      <c r="C392" s="4">
        <v>40477</v>
      </c>
      <c r="D392" s="5">
        <v>400</v>
      </c>
      <c r="F392" s="6" t="s">
        <v>180</v>
      </c>
      <c r="G392" s="6" t="s">
        <v>10</v>
      </c>
      <c r="H392" s="2">
        <v>1612</v>
      </c>
      <c r="I392" s="3" t="s">
        <v>422</v>
      </c>
    </row>
    <row r="393" spans="1:9" ht="15" customHeight="1" outlineLevel="1">
      <c r="A393" s="7">
        <v>8508</v>
      </c>
      <c r="B393" s="8" t="s">
        <v>60</v>
      </c>
      <c r="C393" s="4">
        <v>40448</v>
      </c>
      <c r="D393" s="5">
        <v>150</v>
      </c>
      <c r="F393" s="6" t="s">
        <v>450</v>
      </c>
      <c r="G393" s="6" t="s">
        <v>10</v>
      </c>
      <c r="H393" s="2">
        <v>1612</v>
      </c>
      <c r="I393" s="3" t="s">
        <v>422</v>
      </c>
    </row>
    <row r="394" spans="1:9" ht="15" customHeight="1" outlineLevel="1">
      <c r="A394" s="7">
        <v>8028</v>
      </c>
      <c r="B394" s="8" t="s">
        <v>22</v>
      </c>
      <c r="C394" s="4">
        <v>40407</v>
      </c>
      <c r="D394" s="5">
        <v>500</v>
      </c>
      <c r="F394" s="6" t="s">
        <v>451</v>
      </c>
      <c r="G394" s="6" t="s">
        <v>10</v>
      </c>
      <c r="H394" s="2">
        <v>1612</v>
      </c>
      <c r="I394" s="3" t="s">
        <v>422</v>
      </c>
    </row>
    <row r="395" spans="1:9" ht="15" customHeight="1" outlineLevel="1">
      <c r="A395" s="7">
        <v>8032</v>
      </c>
      <c r="B395" s="8" t="s">
        <v>136</v>
      </c>
      <c r="C395" s="4">
        <v>40466</v>
      </c>
      <c r="D395" s="5">
        <v>1000</v>
      </c>
      <c r="F395" s="6" t="s">
        <v>452</v>
      </c>
      <c r="G395" s="6" t="s">
        <v>10</v>
      </c>
      <c r="H395" s="2">
        <v>1612</v>
      </c>
      <c r="I395" s="3" t="s">
        <v>422</v>
      </c>
    </row>
    <row r="396" spans="1:9" ht="15" customHeight="1" outlineLevel="1">
      <c r="A396" s="7">
        <v>8614</v>
      </c>
      <c r="B396" s="8" t="s">
        <v>64</v>
      </c>
      <c r="C396" s="4">
        <v>40449</v>
      </c>
      <c r="D396" s="5">
        <v>50</v>
      </c>
      <c r="F396" s="6" t="s">
        <v>368</v>
      </c>
      <c r="G396" s="6" t="s">
        <v>10</v>
      </c>
      <c r="H396" s="2">
        <v>1612</v>
      </c>
      <c r="I396" s="3" t="s">
        <v>422</v>
      </c>
    </row>
    <row r="397" spans="1:9" ht="15" customHeight="1" outlineLevel="1">
      <c r="A397" s="7">
        <v>8251</v>
      </c>
      <c r="B397" s="8" t="s">
        <v>66</v>
      </c>
      <c r="C397" s="4">
        <v>40185</v>
      </c>
      <c r="D397" s="5">
        <v>1000</v>
      </c>
      <c r="F397" s="6" t="s">
        <v>453</v>
      </c>
      <c r="G397" s="6" t="s">
        <v>10</v>
      </c>
      <c r="H397" s="2">
        <v>1612</v>
      </c>
      <c r="I397" s="3" t="s">
        <v>422</v>
      </c>
    </row>
    <row r="398" spans="1:9" ht="15" customHeight="1" outlineLevel="1">
      <c r="A398" s="7">
        <v>8251</v>
      </c>
      <c r="B398" s="8" t="s">
        <v>66</v>
      </c>
      <c r="C398" s="4">
        <v>40473</v>
      </c>
      <c r="D398" s="5">
        <v>1500</v>
      </c>
      <c r="F398" s="6" t="s">
        <v>454</v>
      </c>
      <c r="G398" s="6" t="s">
        <v>10</v>
      </c>
      <c r="H398" s="2">
        <v>1612</v>
      </c>
      <c r="I398" s="3" t="s">
        <v>422</v>
      </c>
    </row>
    <row r="399" spans="1:9" ht="21.75" customHeight="1" outlineLevel="1">
      <c r="A399" s="7">
        <v>8429</v>
      </c>
      <c r="B399" s="8" t="s">
        <v>455</v>
      </c>
      <c r="C399" s="4">
        <v>40283</v>
      </c>
      <c r="D399" s="5">
        <v>200</v>
      </c>
      <c r="F399" s="6" t="s">
        <v>456</v>
      </c>
      <c r="G399" s="6" t="s">
        <v>10</v>
      </c>
      <c r="H399" s="2">
        <v>1612</v>
      </c>
      <c r="I399" s="3" t="s">
        <v>422</v>
      </c>
    </row>
    <row r="400" spans="1:9" ht="21.75" customHeight="1" outlineLevel="1">
      <c r="A400" s="7">
        <v>8429</v>
      </c>
      <c r="B400" s="8" t="s">
        <v>455</v>
      </c>
      <c r="C400" s="4">
        <v>40184</v>
      </c>
      <c r="D400" s="5">
        <v>250</v>
      </c>
      <c r="F400" s="6" t="s">
        <v>457</v>
      </c>
      <c r="G400" s="6" t="s">
        <v>10</v>
      </c>
      <c r="H400" s="2">
        <v>1612</v>
      </c>
      <c r="I400" s="3" t="s">
        <v>422</v>
      </c>
    </row>
    <row r="401" spans="1:9" ht="15" customHeight="1" outlineLevel="1">
      <c r="A401" s="7">
        <v>8555</v>
      </c>
      <c r="B401" s="8" t="s">
        <v>458</v>
      </c>
      <c r="C401" s="4">
        <v>40451</v>
      </c>
      <c r="D401" s="5">
        <v>1000</v>
      </c>
      <c r="F401" s="6" t="s">
        <v>459</v>
      </c>
      <c r="G401" s="6" t="s">
        <v>10</v>
      </c>
      <c r="H401" s="2">
        <v>1612</v>
      </c>
      <c r="I401" s="3" t="s">
        <v>422</v>
      </c>
    </row>
    <row r="402" spans="1:9" ht="15" customHeight="1" outlineLevel="1">
      <c r="A402" s="7">
        <v>8478</v>
      </c>
      <c r="B402" s="8" t="s">
        <v>24</v>
      </c>
      <c r="C402" s="4">
        <v>40445</v>
      </c>
      <c r="D402" s="5">
        <v>275</v>
      </c>
      <c r="F402" s="6" t="s">
        <v>211</v>
      </c>
      <c r="G402" s="6" t="s">
        <v>10</v>
      </c>
      <c r="H402" s="2">
        <v>1612</v>
      </c>
      <c r="I402" s="3" t="s">
        <v>422</v>
      </c>
    </row>
    <row r="403" spans="1:9" ht="15" customHeight="1" outlineLevel="1">
      <c r="A403" s="7">
        <v>8610</v>
      </c>
      <c r="B403" s="8" t="s">
        <v>71</v>
      </c>
      <c r="C403" s="4">
        <v>40450</v>
      </c>
      <c r="D403" s="5">
        <v>150</v>
      </c>
      <c r="F403" s="6" t="s">
        <v>322</v>
      </c>
      <c r="G403" s="6" t="s">
        <v>10</v>
      </c>
      <c r="H403" s="2">
        <v>1612</v>
      </c>
      <c r="I403" s="3" t="s">
        <v>422</v>
      </c>
    </row>
    <row r="404" spans="1:9" ht="15" customHeight="1" outlineLevel="1">
      <c r="A404" s="7">
        <v>8363</v>
      </c>
      <c r="B404" s="8" t="s">
        <v>153</v>
      </c>
      <c r="C404" s="4">
        <v>40417</v>
      </c>
      <c r="D404" s="5">
        <v>500</v>
      </c>
      <c r="F404" s="6" t="s">
        <v>460</v>
      </c>
      <c r="G404" s="6" t="s">
        <v>10</v>
      </c>
      <c r="H404" s="2">
        <v>1612</v>
      </c>
      <c r="I404" s="3" t="s">
        <v>422</v>
      </c>
    </row>
    <row r="405" spans="1:9" ht="15" customHeight="1" outlineLevel="1">
      <c r="A405" s="7">
        <v>8035</v>
      </c>
      <c r="B405" s="8" t="s">
        <v>72</v>
      </c>
      <c r="C405" s="4">
        <v>40354</v>
      </c>
      <c r="D405" s="5">
        <v>1000</v>
      </c>
      <c r="F405" s="6" t="s">
        <v>461</v>
      </c>
      <c r="G405" s="6" t="s">
        <v>10</v>
      </c>
      <c r="H405" s="2">
        <v>1612</v>
      </c>
      <c r="I405" s="3" t="s">
        <v>422</v>
      </c>
    </row>
    <row r="406" spans="1:9" ht="15" customHeight="1" outlineLevel="1">
      <c r="A406" s="7">
        <v>8201</v>
      </c>
      <c r="B406" s="8" t="s">
        <v>247</v>
      </c>
      <c r="C406" s="4">
        <v>40463</v>
      </c>
      <c r="D406" s="5">
        <v>2000</v>
      </c>
      <c r="F406" s="6" t="s">
        <v>462</v>
      </c>
      <c r="G406" s="6" t="s">
        <v>10</v>
      </c>
      <c r="H406" s="2">
        <v>1612</v>
      </c>
      <c r="I406" s="3" t="s">
        <v>422</v>
      </c>
    </row>
    <row r="407" spans="1:9" ht="15" customHeight="1" outlineLevel="1">
      <c r="A407" s="7">
        <v>8520</v>
      </c>
      <c r="B407" s="8" t="s">
        <v>463</v>
      </c>
      <c r="C407" s="4">
        <v>40479</v>
      </c>
      <c r="D407" s="5">
        <v>500</v>
      </c>
      <c r="F407" s="6" t="s">
        <v>464</v>
      </c>
      <c r="G407" s="6" t="s">
        <v>10</v>
      </c>
      <c r="H407" s="2">
        <v>1612</v>
      </c>
      <c r="I407" s="3" t="s">
        <v>422</v>
      </c>
    </row>
    <row r="408" spans="1:9" ht="21.75" customHeight="1" outlineLevel="1">
      <c r="A408" s="7">
        <v>8073</v>
      </c>
      <c r="B408" s="8" t="s">
        <v>74</v>
      </c>
      <c r="C408" s="4">
        <v>40441</v>
      </c>
      <c r="D408" s="5">
        <v>400</v>
      </c>
      <c r="F408" s="6" t="s">
        <v>465</v>
      </c>
      <c r="G408" s="6" t="s">
        <v>10</v>
      </c>
      <c r="H408" s="2">
        <v>1612</v>
      </c>
      <c r="I408" s="3" t="s">
        <v>422</v>
      </c>
    </row>
    <row r="409" spans="1:9" ht="15" customHeight="1" outlineLevel="1">
      <c r="A409" s="7">
        <v>8108</v>
      </c>
      <c r="B409" s="8" t="s">
        <v>155</v>
      </c>
      <c r="C409" s="4">
        <v>40416</v>
      </c>
      <c r="D409" s="5">
        <v>8000</v>
      </c>
      <c r="F409" s="6" t="s">
        <v>466</v>
      </c>
      <c r="G409" s="6" t="s">
        <v>10</v>
      </c>
      <c r="H409" s="2">
        <v>1612</v>
      </c>
      <c r="I409" s="3" t="s">
        <v>422</v>
      </c>
    </row>
    <row r="410" spans="1:9" ht="15" customHeight="1" outlineLevel="1">
      <c r="A410" s="7">
        <v>8553</v>
      </c>
      <c r="B410" s="8" t="s">
        <v>76</v>
      </c>
      <c r="C410" s="4">
        <v>40452</v>
      </c>
      <c r="D410" s="5">
        <v>250</v>
      </c>
      <c r="F410" s="6" t="s">
        <v>467</v>
      </c>
      <c r="G410" s="6" t="s">
        <v>10</v>
      </c>
      <c r="H410" s="2">
        <v>1612</v>
      </c>
      <c r="I410" s="3" t="s">
        <v>422</v>
      </c>
    </row>
    <row r="411" spans="1:9" ht="15" customHeight="1" outlineLevel="1">
      <c r="A411" s="7">
        <v>8531</v>
      </c>
      <c r="B411" s="8" t="s">
        <v>78</v>
      </c>
      <c r="C411" s="4">
        <v>40446</v>
      </c>
      <c r="D411" s="5">
        <v>150</v>
      </c>
      <c r="F411" s="6" t="s">
        <v>168</v>
      </c>
      <c r="G411" s="6" t="s">
        <v>10</v>
      </c>
      <c r="H411" s="2">
        <v>1612</v>
      </c>
      <c r="I411" s="3" t="s">
        <v>422</v>
      </c>
    </row>
    <row r="412" spans="4:5" ht="13.5" customHeight="1">
      <c r="D412" s="9" t="s">
        <v>13</v>
      </c>
      <c r="E412" s="9">
        <f>SUM($D$361:$D$411)</f>
        <v>47825</v>
      </c>
    </row>
    <row r="414" spans="1:9" ht="21.75" customHeight="1" outlineLevel="1">
      <c r="A414" s="7">
        <v>8084</v>
      </c>
      <c r="B414" s="8" t="s">
        <v>17</v>
      </c>
      <c r="C414" s="4">
        <v>40448</v>
      </c>
      <c r="D414" s="5">
        <v>250</v>
      </c>
      <c r="F414" s="6" t="s">
        <v>468</v>
      </c>
      <c r="G414" s="6" t="s">
        <v>10</v>
      </c>
      <c r="H414" s="2">
        <v>930</v>
      </c>
      <c r="I414" s="3" t="s">
        <v>469</v>
      </c>
    </row>
    <row r="415" spans="1:9" ht="21.75" customHeight="1" outlineLevel="1">
      <c r="A415" s="7">
        <v>8242</v>
      </c>
      <c r="B415" s="8" t="s">
        <v>37</v>
      </c>
      <c r="C415" s="4">
        <v>40406</v>
      </c>
      <c r="D415" s="5">
        <v>500</v>
      </c>
      <c r="F415" s="6" t="s">
        <v>470</v>
      </c>
      <c r="G415" s="6" t="s">
        <v>10</v>
      </c>
      <c r="H415" s="2">
        <v>930</v>
      </c>
      <c r="I415" s="3" t="s">
        <v>469</v>
      </c>
    </row>
    <row r="416" spans="1:9" ht="15" customHeight="1" outlineLevel="1">
      <c r="A416" s="7">
        <v>8416</v>
      </c>
      <c r="B416" s="8" t="s">
        <v>20</v>
      </c>
      <c r="C416" s="4">
        <v>40429</v>
      </c>
      <c r="D416" s="5">
        <v>1500</v>
      </c>
      <c r="F416" s="6" t="s">
        <v>471</v>
      </c>
      <c r="G416" s="6" t="s">
        <v>10</v>
      </c>
      <c r="H416" s="2">
        <v>930</v>
      </c>
      <c r="I416" s="3" t="s">
        <v>469</v>
      </c>
    </row>
    <row r="417" spans="1:9" ht="15" customHeight="1" outlineLevel="1">
      <c r="A417" s="7">
        <v>8431</v>
      </c>
      <c r="B417" s="8" t="s">
        <v>133</v>
      </c>
      <c r="C417" s="4">
        <v>40449</v>
      </c>
      <c r="D417" s="5">
        <v>300</v>
      </c>
      <c r="F417" s="6" t="s">
        <v>472</v>
      </c>
      <c r="G417" s="6" t="s">
        <v>10</v>
      </c>
      <c r="H417" s="2">
        <v>930</v>
      </c>
      <c r="I417" s="3" t="s">
        <v>469</v>
      </c>
    </row>
    <row r="418" spans="1:9" ht="21.75" customHeight="1" outlineLevel="1">
      <c r="A418" s="7">
        <v>8051</v>
      </c>
      <c r="B418" s="8" t="s">
        <v>54</v>
      </c>
      <c r="C418" s="4">
        <v>40428</v>
      </c>
      <c r="D418" s="5">
        <v>150</v>
      </c>
      <c r="F418" s="6" t="s">
        <v>168</v>
      </c>
      <c r="G418" s="6" t="s">
        <v>10</v>
      </c>
      <c r="H418" s="2">
        <v>930</v>
      </c>
      <c r="I418" s="3" t="s">
        <v>469</v>
      </c>
    </row>
    <row r="419" spans="1:9" ht="15" customHeight="1" outlineLevel="1">
      <c r="A419" s="7">
        <v>8475</v>
      </c>
      <c r="B419" s="8" t="s">
        <v>123</v>
      </c>
      <c r="C419" s="4">
        <v>40357</v>
      </c>
      <c r="D419" s="5">
        <v>100</v>
      </c>
      <c r="F419" s="6" t="s">
        <v>473</v>
      </c>
      <c r="G419" s="6" t="s">
        <v>10</v>
      </c>
      <c r="H419" s="2">
        <v>930</v>
      </c>
      <c r="I419" s="3" t="s">
        <v>469</v>
      </c>
    </row>
    <row r="420" spans="1:9" ht="15" customHeight="1" outlineLevel="1">
      <c r="A420" s="7">
        <v>8140</v>
      </c>
      <c r="B420" s="8" t="s">
        <v>62</v>
      </c>
      <c r="C420" s="4">
        <v>40340</v>
      </c>
      <c r="D420" s="5">
        <v>200</v>
      </c>
      <c r="F420" s="6" t="s">
        <v>474</v>
      </c>
      <c r="G420" s="6" t="s">
        <v>10</v>
      </c>
      <c r="H420" s="2">
        <v>930</v>
      </c>
      <c r="I420" s="3" t="s">
        <v>469</v>
      </c>
    </row>
    <row r="421" spans="1:9" ht="15" customHeight="1" outlineLevel="1">
      <c r="A421" s="7">
        <v>8010</v>
      </c>
      <c r="B421" s="8" t="s">
        <v>68</v>
      </c>
      <c r="C421" s="4">
        <v>40449</v>
      </c>
      <c r="D421" s="5">
        <v>100</v>
      </c>
      <c r="F421" s="6" t="s">
        <v>475</v>
      </c>
      <c r="G421" s="6" t="s">
        <v>10</v>
      </c>
      <c r="H421" s="2">
        <v>930</v>
      </c>
      <c r="I421" s="3" t="s">
        <v>469</v>
      </c>
    </row>
    <row r="422" spans="4:5" ht="13.5" customHeight="1">
      <c r="D422" s="9" t="s">
        <v>13</v>
      </c>
      <c r="E422" s="9">
        <f>SUM($D$413:$D$421)</f>
        <v>3100</v>
      </c>
    </row>
    <row r="424" spans="1:9" ht="21.75" customHeight="1" outlineLevel="1">
      <c r="A424" s="7">
        <v>8178</v>
      </c>
      <c r="B424" s="8" t="s">
        <v>277</v>
      </c>
      <c r="C424" s="4">
        <v>40339</v>
      </c>
      <c r="D424" s="5">
        <v>300</v>
      </c>
      <c r="F424" s="6" t="s">
        <v>476</v>
      </c>
      <c r="G424" s="6" t="s">
        <v>10</v>
      </c>
      <c r="H424" s="2">
        <v>17948</v>
      </c>
      <c r="I424" s="3" t="s">
        <v>477</v>
      </c>
    </row>
    <row r="425" spans="4:5" ht="13.5" customHeight="1">
      <c r="D425" s="9" t="s">
        <v>13</v>
      </c>
      <c r="E425" s="9">
        <f>SUM($D$423:$D$424)</f>
        <v>300</v>
      </c>
    </row>
    <row r="427" spans="1:9" ht="15" customHeight="1" outlineLevel="1">
      <c r="A427" s="7">
        <v>8473</v>
      </c>
      <c r="B427" s="8" t="s">
        <v>14</v>
      </c>
      <c r="C427" s="4">
        <v>40455</v>
      </c>
      <c r="D427" s="5">
        <v>200</v>
      </c>
      <c r="F427" s="6" t="s">
        <v>478</v>
      </c>
      <c r="G427" s="6" t="s">
        <v>10</v>
      </c>
      <c r="H427" s="2">
        <v>1605</v>
      </c>
      <c r="I427" s="3" t="s">
        <v>479</v>
      </c>
    </row>
    <row r="428" spans="1:9" ht="21.75" customHeight="1" outlineLevel="1">
      <c r="A428" s="7">
        <v>8002</v>
      </c>
      <c r="B428" s="8" t="s">
        <v>237</v>
      </c>
      <c r="C428" s="4">
        <v>40448</v>
      </c>
      <c r="D428" s="5">
        <v>250</v>
      </c>
      <c r="F428" s="6" t="s">
        <v>480</v>
      </c>
      <c r="G428" s="6" t="s">
        <v>10</v>
      </c>
      <c r="H428" s="2">
        <v>1605</v>
      </c>
      <c r="I428" s="3" t="s">
        <v>479</v>
      </c>
    </row>
    <row r="429" spans="1:9" ht="15" customHeight="1" outlineLevel="1">
      <c r="A429" s="7">
        <v>8431</v>
      </c>
      <c r="B429" s="8" t="s">
        <v>133</v>
      </c>
      <c r="C429" s="4">
        <v>40449</v>
      </c>
      <c r="D429" s="5">
        <v>300</v>
      </c>
      <c r="F429" s="6" t="s">
        <v>481</v>
      </c>
      <c r="G429" s="6" t="s">
        <v>10</v>
      </c>
      <c r="H429" s="2">
        <v>1605</v>
      </c>
      <c r="I429" s="3" t="s">
        <v>479</v>
      </c>
    </row>
    <row r="430" spans="1:9" ht="15" customHeight="1" outlineLevel="1">
      <c r="A430" s="7">
        <v>8028</v>
      </c>
      <c r="B430" s="8" t="s">
        <v>22</v>
      </c>
      <c r="C430" s="4">
        <v>40345</v>
      </c>
      <c r="D430" s="5">
        <v>750</v>
      </c>
      <c r="F430" s="6" t="s">
        <v>482</v>
      </c>
      <c r="G430" s="6" t="s">
        <v>10</v>
      </c>
      <c r="H430" s="2">
        <v>1605</v>
      </c>
      <c r="I430" s="3" t="s">
        <v>479</v>
      </c>
    </row>
    <row r="431" spans="1:9" ht="15" customHeight="1" outlineLevel="1">
      <c r="A431" s="7">
        <v>8035</v>
      </c>
      <c r="B431" s="8" t="s">
        <v>72</v>
      </c>
      <c r="C431" s="4">
        <v>40354</v>
      </c>
      <c r="D431" s="5">
        <v>250</v>
      </c>
      <c r="F431" s="6" t="s">
        <v>483</v>
      </c>
      <c r="G431" s="6" t="s">
        <v>10</v>
      </c>
      <c r="H431" s="2">
        <v>1605</v>
      </c>
      <c r="I431" s="3" t="s">
        <v>479</v>
      </c>
    </row>
    <row r="432" spans="4:5" ht="13.5" customHeight="1">
      <c r="D432" s="9" t="s">
        <v>13</v>
      </c>
      <c r="E432" s="9">
        <f>SUM($D$426:$D$431)</f>
        <v>1750</v>
      </c>
    </row>
    <row r="434" spans="1:9" ht="15" customHeight="1" outlineLevel="1">
      <c r="A434" s="7">
        <v>8474</v>
      </c>
      <c r="B434" s="8" t="s">
        <v>231</v>
      </c>
      <c r="C434" s="4">
        <v>40420</v>
      </c>
      <c r="D434" s="5">
        <v>200</v>
      </c>
      <c r="F434" s="6" t="s">
        <v>484</v>
      </c>
      <c r="G434" s="6" t="s">
        <v>10</v>
      </c>
      <c r="H434" s="2">
        <v>1347</v>
      </c>
      <c r="I434" s="3" t="s">
        <v>485</v>
      </c>
    </row>
    <row r="435" spans="1:9" ht="21.75" customHeight="1" outlineLevel="1">
      <c r="A435" s="7">
        <v>8002</v>
      </c>
      <c r="B435" s="8" t="s">
        <v>237</v>
      </c>
      <c r="C435" s="4">
        <v>40441</v>
      </c>
      <c r="D435" s="5">
        <v>200</v>
      </c>
      <c r="F435" s="6" t="s">
        <v>486</v>
      </c>
      <c r="G435" s="6" t="s">
        <v>10</v>
      </c>
      <c r="H435" s="2">
        <v>1347</v>
      </c>
      <c r="I435" s="3" t="s">
        <v>485</v>
      </c>
    </row>
    <row r="436" spans="1:9" ht="15" customHeight="1" outlineLevel="1">
      <c r="A436" s="7">
        <v>8609</v>
      </c>
      <c r="B436" s="8" t="s">
        <v>487</v>
      </c>
      <c r="C436" s="4">
        <v>40445</v>
      </c>
      <c r="D436" s="5">
        <v>500</v>
      </c>
      <c r="F436" s="6" t="s">
        <v>488</v>
      </c>
      <c r="G436" s="6" t="s">
        <v>10</v>
      </c>
      <c r="H436" s="2">
        <v>1347</v>
      </c>
      <c r="I436" s="3" t="s">
        <v>485</v>
      </c>
    </row>
    <row r="437" spans="1:9" ht="15" customHeight="1" outlineLevel="1">
      <c r="A437" s="7">
        <v>8548</v>
      </c>
      <c r="B437" s="8" t="s">
        <v>145</v>
      </c>
      <c r="C437" s="4">
        <v>40408</v>
      </c>
      <c r="D437" s="5">
        <v>200</v>
      </c>
      <c r="F437" s="6" t="s">
        <v>489</v>
      </c>
      <c r="G437" s="6" t="s">
        <v>10</v>
      </c>
      <c r="H437" s="2">
        <v>1347</v>
      </c>
      <c r="I437" s="3" t="s">
        <v>485</v>
      </c>
    </row>
    <row r="438" spans="1:9" ht="15" customHeight="1" outlineLevel="1">
      <c r="A438" s="7">
        <v>8217</v>
      </c>
      <c r="B438" s="8" t="s">
        <v>445</v>
      </c>
      <c r="C438" s="4">
        <v>40451</v>
      </c>
      <c r="D438" s="5">
        <v>250</v>
      </c>
      <c r="F438" s="6" t="s">
        <v>490</v>
      </c>
      <c r="G438" s="6" t="s">
        <v>10</v>
      </c>
      <c r="H438" s="2">
        <v>1347</v>
      </c>
      <c r="I438" s="3" t="s">
        <v>485</v>
      </c>
    </row>
    <row r="439" spans="1:9" ht="15" customHeight="1" outlineLevel="1">
      <c r="A439" s="7">
        <v>8035</v>
      </c>
      <c r="B439" s="8" t="s">
        <v>72</v>
      </c>
      <c r="C439" s="4">
        <v>40354</v>
      </c>
      <c r="D439" s="5">
        <v>250</v>
      </c>
      <c r="F439" s="6" t="s">
        <v>491</v>
      </c>
      <c r="G439" s="6" t="s">
        <v>10</v>
      </c>
      <c r="H439" s="2">
        <v>1347</v>
      </c>
      <c r="I439" s="3" t="s">
        <v>485</v>
      </c>
    </row>
    <row r="440" spans="1:9" ht="15" customHeight="1" outlineLevel="1">
      <c r="A440" s="7">
        <v>8108</v>
      </c>
      <c r="B440" s="8" t="s">
        <v>155</v>
      </c>
      <c r="C440" s="4">
        <v>40421</v>
      </c>
      <c r="D440" s="5">
        <v>250</v>
      </c>
      <c r="F440" s="6" t="s">
        <v>492</v>
      </c>
      <c r="G440" s="6" t="s">
        <v>10</v>
      </c>
      <c r="H440" s="2">
        <v>1347</v>
      </c>
      <c r="I440" s="3" t="s">
        <v>485</v>
      </c>
    </row>
    <row r="441" spans="4:5" ht="13.5" customHeight="1">
      <c r="D441" s="9" t="s">
        <v>13</v>
      </c>
      <c r="E441" s="9">
        <f>SUM($D$433:$D$440)</f>
        <v>1850</v>
      </c>
    </row>
    <row r="443" spans="1:9" ht="15" customHeight="1" outlineLevel="1">
      <c r="A443" s="7">
        <v>8597</v>
      </c>
      <c r="B443" s="8" t="s">
        <v>294</v>
      </c>
      <c r="C443" s="4">
        <v>40396</v>
      </c>
      <c r="D443" s="5">
        <v>500</v>
      </c>
      <c r="F443" s="6" t="s">
        <v>493</v>
      </c>
      <c r="G443" s="6" t="s">
        <v>10</v>
      </c>
      <c r="H443" s="2">
        <v>1534</v>
      </c>
      <c r="I443" s="3" t="s">
        <v>494</v>
      </c>
    </row>
    <row r="444" spans="1:9" ht="15" customHeight="1" outlineLevel="1">
      <c r="A444" s="7">
        <v>8356</v>
      </c>
      <c r="B444" s="8" t="s">
        <v>220</v>
      </c>
      <c r="C444" s="4">
        <v>40477</v>
      </c>
      <c r="D444" s="5">
        <v>200</v>
      </c>
      <c r="F444" s="6" t="s">
        <v>495</v>
      </c>
      <c r="G444" s="6" t="s">
        <v>10</v>
      </c>
      <c r="H444" s="2">
        <v>1534</v>
      </c>
      <c r="I444" s="3" t="s">
        <v>494</v>
      </c>
    </row>
    <row r="445" spans="1:9" ht="15" customHeight="1" outlineLevel="1">
      <c r="A445" s="7">
        <v>8028</v>
      </c>
      <c r="B445" s="8" t="s">
        <v>22</v>
      </c>
      <c r="C445" s="4">
        <v>40407</v>
      </c>
      <c r="D445" s="5">
        <v>200</v>
      </c>
      <c r="F445" s="6" t="s">
        <v>496</v>
      </c>
      <c r="G445" s="6" t="s">
        <v>10</v>
      </c>
      <c r="H445" s="2">
        <v>1534</v>
      </c>
      <c r="I445" s="3" t="s">
        <v>494</v>
      </c>
    </row>
    <row r="446" spans="4:5" ht="13.5" customHeight="1">
      <c r="D446" s="9" t="s">
        <v>13</v>
      </c>
      <c r="E446" s="9">
        <f>SUM($D$442:$D$445)</f>
        <v>900</v>
      </c>
    </row>
    <row r="448" spans="1:9" ht="15" customHeight="1" outlineLevel="1">
      <c r="A448" s="7">
        <v>8473</v>
      </c>
      <c r="B448" s="8" t="s">
        <v>14</v>
      </c>
      <c r="C448" s="4">
        <v>40436</v>
      </c>
      <c r="D448" s="5">
        <v>200</v>
      </c>
      <c r="F448" s="6" t="s">
        <v>497</v>
      </c>
      <c r="G448" s="6" t="s">
        <v>10</v>
      </c>
      <c r="H448" s="2">
        <v>1505</v>
      </c>
      <c r="I448" s="3" t="s">
        <v>498</v>
      </c>
    </row>
    <row r="449" spans="1:9" ht="21.75" customHeight="1" outlineLevel="1">
      <c r="A449" s="7">
        <v>8026</v>
      </c>
      <c r="B449" s="8" t="s">
        <v>42</v>
      </c>
      <c r="C449" s="4">
        <v>40445</v>
      </c>
      <c r="D449" s="5">
        <v>250</v>
      </c>
      <c r="F449" s="6" t="s">
        <v>499</v>
      </c>
      <c r="G449" s="6" t="s">
        <v>10</v>
      </c>
      <c r="H449" s="2">
        <v>1505</v>
      </c>
      <c r="I449" s="3" t="s">
        <v>498</v>
      </c>
    </row>
    <row r="450" spans="1:9" ht="21.75" customHeight="1" outlineLevel="1">
      <c r="A450" s="7">
        <v>8026</v>
      </c>
      <c r="B450" s="8" t="s">
        <v>42</v>
      </c>
      <c r="C450" s="4">
        <v>40185</v>
      </c>
      <c r="D450" s="5">
        <v>250</v>
      </c>
      <c r="F450" s="6" t="s">
        <v>500</v>
      </c>
      <c r="G450" s="6" t="s">
        <v>10</v>
      </c>
      <c r="H450" s="2">
        <v>1505</v>
      </c>
      <c r="I450" s="3" t="s">
        <v>498</v>
      </c>
    </row>
    <row r="451" spans="1:9" ht="21.75" customHeight="1" outlineLevel="1">
      <c r="A451" s="7">
        <v>8026</v>
      </c>
      <c r="B451" s="8" t="s">
        <v>42</v>
      </c>
      <c r="C451" s="4">
        <v>40472</v>
      </c>
      <c r="D451" s="5">
        <v>100</v>
      </c>
      <c r="F451" s="6" t="s">
        <v>501</v>
      </c>
      <c r="G451" s="6" t="s">
        <v>10</v>
      </c>
      <c r="H451" s="2">
        <v>1505</v>
      </c>
      <c r="I451" s="3" t="s">
        <v>498</v>
      </c>
    </row>
    <row r="452" spans="1:9" ht="15" customHeight="1" outlineLevel="1">
      <c r="A452" s="7">
        <v>8548</v>
      </c>
      <c r="B452" s="8" t="s">
        <v>145</v>
      </c>
      <c r="C452" s="4">
        <v>40449</v>
      </c>
      <c r="D452" s="5">
        <v>500</v>
      </c>
      <c r="F452" s="6" t="s">
        <v>502</v>
      </c>
      <c r="G452" s="6" t="s">
        <v>10</v>
      </c>
      <c r="H452" s="2">
        <v>1505</v>
      </c>
      <c r="I452" s="3" t="s">
        <v>498</v>
      </c>
    </row>
    <row r="453" spans="1:9" ht="15" customHeight="1" outlineLevel="1">
      <c r="A453" s="7">
        <v>8431</v>
      </c>
      <c r="B453" s="8" t="s">
        <v>133</v>
      </c>
      <c r="C453" s="4">
        <v>40449</v>
      </c>
      <c r="D453" s="5">
        <v>400</v>
      </c>
      <c r="F453" s="6" t="s">
        <v>503</v>
      </c>
      <c r="G453" s="6" t="s">
        <v>10</v>
      </c>
      <c r="H453" s="2">
        <v>1505</v>
      </c>
      <c r="I453" s="3" t="s">
        <v>498</v>
      </c>
    </row>
    <row r="454" spans="1:9" ht="15" customHeight="1" outlineLevel="1">
      <c r="A454" s="7">
        <v>8528</v>
      </c>
      <c r="B454" s="8" t="s">
        <v>98</v>
      </c>
      <c r="C454" s="4">
        <v>40470</v>
      </c>
      <c r="D454" s="5">
        <v>250</v>
      </c>
      <c r="F454" s="6" t="s">
        <v>504</v>
      </c>
      <c r="G454" s="6" t="s">
        <v>10</v>
      </c>
      <c r="H454" s="2">
        <v>1505</v>
      </c>
      <c r="I454" s="3" t="s">
        <v>498</v>
      </c>
    </row>
    <row r="455" spans="4:5" ht="13.5" customHeight="1">
      <c r="D455" s="9" t="s">
        <v>13</v>
      </c>
      <c r="E455" s="9">
        <f>SUM($D$447:$D$454)</f>
        <v>1950</v>
      </c>
    </row>
    <row r="457" spans="1:9" ht="15" customHeight="1" outlineLevel="1">
      <c r="A457" s="7">
        <v>8560</v>
      </c>
      <c r="B457" s="8" t="s">
        <v>29</v>
      </c>
      <c r="C457" s="4">
        <v>40448</v>
      </c>
      <c r="D457" s="5">
        <v>500</v>
      </c>
      <c r="F457" s="6" t="s">
        <v>55</v>
      </c>
      <c r="G457" s="6" t="s">
        <v>10</v>
      </c>
      <c r="H457" s="2">
        <v>1747</v>
      </c>
      <c r="I457" s="3" t="s">
        <v>505</v>
      </c>
    </row>
    <row r="458" spans="1:9" ht="15" customHeight="1" outlineLevel="1">
      <c r="A458" s="7">
        <v>8571</v>
      </c>
      <c r="B458" s="8" t="s">
        <v>31</v>
      </c>
      <c r="C458" s="4">
        <v>40449</v>
      </c>
      <c r="D458" s="5">
        <v>250</v>
      </c>
      <c r="F458" s="6" t="s">
        <v>506</v>
      </c>
      <c r="G458" s="6" t="s">
        <v>10</v>
      </c>
      <c r="H458" s="2">
        <v>1747</v>
      </c>
      <c r="I458" s="3" t="s">
        <v>505</v>
      </c>
    </row>
    <row r="459" spans="1:9" ht="21.75" customHeight="1" outlineLevel="1">
      <c r="A459" s="7">
        <v>8480</v>
      </c>
      <c r="B459" s="8" t="s">
        <v>39</v>
      </c>
      <c r="C459" s="4">
        <v>40442</v>
      </c>
      <c r="D459" s="5">
        <v>800</v>
      </c>
      <c r="F459" s="6" t="s">
        <v>507</v>
      </c>
      <c r="G459" s="6" t="s">
        <v>10</v>
      </c>
      <c r="H459" s="2">
        <v>1747</v>
      </c>
      <c r="I459" s="3" t="s">
        <v>505</v>
      </c>
    </row>
    <row r="460" spans="1:9" ht="21.75" customHeight="1" outlineLevel="1">
      <c r="A460" s="7">
        <v>8026</v>
      </c>
      <c r="B460" s="8" t="s">
        <v>42</v>
      </c>
      <c r="C460" s="4">
        <v>40472</v>
      </c>
      <c r="D460" s="5">
        <v>100</v>
      </c>
      <c r="F460" s="6" t="s">
        <v>508</v>
      </c>
      <c r="G460" s="6" t="s">
        <v>10</v>
      </c>
      <c r="H460" s="2">
        <v>1747</v>
      </c>
      <c r="I460" s="3" t="s">
        <v>505</v>
      </c>
    </row>
    <row r="461" spans="1:9" ht="21.75" customHeight="1" outlineLevel="1">
      <c r="A461" s="7">
        <v>8026</v>
      </c>
      <c r="B461" s="8" t="s">
        <v>42</v>
      </c>
      <c r="C461" s="4">
        <v>40445</v>
      </c>
      <c r="D461" s="5">
        <v>250</v>
      </c>
      <c r="F461" s="6" t="s">
        <v>509</v>
      </c>
      <c r="G461" s="6" t="s">
        <v>10</v>
      </c>
      <c r="H461" s="2">
        <v>1747</v>
      </c>
      <c r="I461" s="3" t="s">
        <v>505</v>
      </c>
    </row>
    <row r="462" spans="1:9" ht="15" customHeight="1" outlineLevel="1">
      <c r="A462" s="7">
        <v>8416</v>
      </c>
      <c r="B462" s="8" t="s">
        <v>20</v>
      </c>
      <c r="C462" s="4">
        <v>40448</v>
      </c>
      <c r="D462" s="5">
        <v>1000</v>
      </c>
      <c r="F462" s="6" t="s">
        <v>510</v>
      </c>
      <c r="G462" s="6" t="s">
        <v>10</v>
      </c>
      <c r="H462" s="2">
        <v>1747</v>
      </c>
      <c r="I462" s="3" t="s">
        <v>505</v>
      </c>
    </row>
    <row r="463" spans="1:9" ht="15" customHeight="1" outlineLevel="1">
      <c r="A463" s="7">
        <v>8537</v>
      </c>
      <c r="B463" s="8" t="s">
        <v>46</v>
      </c>
      <c r="C463" s="4">
        <v>40401</v>
      </c>
      <c r="D463" s="5">
        <v>250</v>
      </c>
      <c r="F463" s="6" t="s">
        <v>511</v>
      </c>
      <c r="G463" s="6" t="s">
        <v>10</v>
      </c>
      <c r="H463" s="2">
        <v>1747</v>
      </c>
      <c r="I463" s="3" t="s">
        <v>505</v>
      </c>
    </row>
    <row r="464" spans="1:9" ht="15" customHeight="1" outlineLevel="1">
      <c r="A464" s="7">
        <v>8535</v>
      </c>
      <c r="B464" s="8" t="s">
        <v>48</v>
      </c>
      <c r="C464" s="4">
        <v>40375</v>
      </c>
      <c r="D464" s="5">
        <v>250</v>
      </c>
      <c r="F464" s="6" t="s">
        <v>512</v>
      </c>
      <c r="G464" s="6" t="s">
        <v>10</v>
      </c>
      <c r="H464" s="2">
        <v>1747</v>
      </c>
      <c r="I464" s="3" t="s">
        <v>505</v>
      </c>
    </row>
    <row r="465" spans="1:9" ht="15" customHeight="1" outlineLevel="1">
      <c r="A465" s="7">
        <v>8545</v>
      </c>
      <c r="B465" s="8" t="s">
        <v>50</v>
      </c>
      <c r="C465" s="4">
        <v>40449</v>
      </c>
      <c r="D465" s="5">
        <v>400</v>
      </c>
      <c r="F465" s="6" t="s">
        <v>320</v>
      </c>
      <c r="G465" s="6" t="s">
        <v>10</v>
      </c>
      <c r="H465" s="2">
        <v>1747</v>
      </c>
      <c r="I465" s="3" t="s">
        <v>505</v>
      </c>
    </row>
    <row r="466" spans="1:9" ht="15" customHeight="1" outlineLevel="1">
      <c r="A466" s="7">
        <v>8552</v>
      </c>
      <c r="B466" s="8" t="s">
        <v>52</v>
      </c>
      <c r="C466" s="4">
        <v>40443</v>
      </c>
      <c r="D466" s="5">
        <v>550</v>
      </c>
      <c r="F466" s="6" t="s">
        <v>140</v>
      </c>
      <c r="G466" s="6" t="s">
        <v>10</v>
      </c>
      <c r="H466" s="2">
        <v>1747</v>
      </c>
      <c r="I466" s="3" t="s">
        <v>505</v>
      </c>
    </row>
    <row r="467" spans="1:9" ht="15" customHeight="1" outlineLevel="1">
      <c r="A467" s="7">
        <v>8508</v>
      </c>
      <c r="B467" s="8" t="s">
        <v>60</v>
      </c>
      <c r="C467" s="4">
        <v>40448</v>
      </c>
      <c r="D467" s="5">
        <v>150</v>
      </c>
      <c r="F467" s="6" t="s">
        <v>513</v>
      </c>
      <c r="G467" s="6" t="s">
        <v>10</v>
      </c>
      <c r="H467" s="2">
        <v>1747</v>
      </c>
      <c r="I467" s="3" t="s">
        <v>505</v>
      </c>
    </row>
    <row r="468" spans="1:9" ht="15" customHeight="1" outlineLevel="1">
      <c r="A468" s="7">
        <v>8614</v>
      </c>
      <c r="B468" s="8" t="s">
        <v>64</v>
      </c>
      <c r="C468" s="4">
        <v>40449</v>
      </c>
      <c r="D468" s="5">
        <v>100</v>
      </c>
      <c r="F468" s="6" t="s">
        <v>511</v>
      </c>
      <c r="G468" s="6" t="s">
        <v>10</v>
      </c>
      <c r="H468" s="2">
        <v>1747</v>
      </c>
      <c r="I468" s="3" t="s">
        <v>505</v>
      </c>
    </row>
    <row r="469" spans="1:9" ht="15" customHeight="1" outlineLevel="1">
      <c r="A469" s="7">
        <v>8478</v>
      </c>
      <c r="B469" s="8" t="s">
        <v>24</v>
      </c>
      <c r="C469" s="4">
        <v>40445</v>
      </c>
      <c r="D469" s="5">
        <v>275</v>
      </c>
      <c r="F469" s="6" t="s">
        <v>514</v>
      </c>
      <c r="G469" s="6" t="s">
        <v>10</v>
      </c>
      <c r="H469" s="2">
        <v>1747</v>
      </c>
      <c r="I469" s="3" t="s">
        <v>505</v>
      </c>
    </row>
    <row r="470" spans="1:9" ht="15" customHeight="1" outlineLevel="1">
      <c r="A470" s="7">
        <v>8610</v>
      </c>
      <c r="B470" s="8" t="s">
        <v>71</v>
      </c>
      <c r="C470" s="4">
        <v>40450</v>
      </c>
      <c r="D470" s="5">
        <v>150</v>
      </c>
      <c r="F470" s="6" t="s">
        <v>515</v>
      </c>
      <c r="G470" s="6" t="s">
        <v>10</v>
      </c>
      <c r="H470" s="2">
        <v>1747</v>
      </c>
      <c r="I470" s="3" t="s">
        <v>505</v>
      </c>
    </row>
    <row r="471" spans="1:9" ht="15" customHeight="1" outlineLevel="1">
      <c r="A471" s="7">
        <v>8553</v>
      </c>
      <c r="B471" s="8" t="s">
        <v>76</v>
      </c>
      <c r="C471" s="4">
        <v>40452</v>
      </c>
      <c r="D471" s="5">
        <v>250</v>
      </c>
      <c r="F471" s="6" t="s">
        <v>97</v>
      </c>
      <c r="G471" s="6" t="s">
        <v>10</v>
      </c>
      <c r="H471" s="2">
        <v>1747</v>
      </c>
      <c r="I471" s="3" t="s">
        <v>505</v>
      </c>
    </row>
    <row r="472" spans="1:9" ht="15" customHeight="1" outlineLevel="1">
      <c r="A472" s="7">
        <v>8531</v>
      </c>
      <c r="B472" s="8" t="s">
        <v>78</v>
      </c>
      <c r="C472" s="4">
        <v>40446</v>
      </c>
      <c r="D472" s="5">
        <v>150</v>
      </c>
      <c r="F472" s="6" t="s">
        <v>82</v>
      </c>
      <c r="G472" s="6" t="s">
        <v>10</v>
      </c>
      <c r="H472" s="2">
        <v>1747</v>
      </c>
      <c r="I472" s="3" t="s">
        <v>505</v>
      </c>
    </row>
    <row r="473" spans="1:9" ht="15" customHeight="1" outlineLevel="1">
      <c r="A473" s="7">
        <v>8531</v>
      </c>
      <c r="B473" s="8" t="s">
        <v>78</v>
      </c>
      <c r="C473" s="4">
        <v>40184</v>
      </c>
      <c r="D473" s="5">
        <v>500</v>
      </c>
      <c r="F473" s="6" t="s">
        <v>209</v>
      </c>
      <c r="G473" s="6" t="s">
        <v>10</v>
      </c>
      <c r="H473" s="2">
        <v>1747</v>
      </c>
      <c r="I473" s="3" t="s">
        <v>505</v>
      </c>
    </row>
    <row r="474" spans="4:5" ht="13.5" customHeight="1">
      <c r="D474" s="9" t="s">
        <v>13</v>
      </c>
      <c r="E474" s="9">
        <f>SUM($D$456:$D$473)</f>
        <v>5925</v>
      </c>
    </row>
    <row r="477" spans="1:9" ht="21.75" customHeight="1" outlineLevel="1">
      <c r="A477" s="7">
        <v>8242</v>
      </c>
      <c r="B477" s="8" t="s">
        <v>37</v>
      </c>
      <c r="C477" s="4">
        <v>40406</v>
      </c>
      <c r="D477" s="5">
        <v>250</v>
      </c>
      <c r="F477" s="6" t="s">
        <v>517</v>
      </c>
      <c r="G477" s="6" t="s">
        <v>10</v>
      </c>
      <c r="H477" s="2">
        <v>1526</v>
      </c>
      <c r="I477" s="3" t="s">
        <v>518</v>
      </c>
    </row>
    <row r="478" spans="1:9" ht="21.75" customHeight="1" outlineLevel="1">
      <c r="A478" s="7">
        <v>8026</v>
      </c>
      <c r="B478" s="8" t="s">
        <v>42</v>
      </c>
      <c r="C478" s="4">
        <v>40472</v>
      </c>
      <c r="D478" s="5">
        <v>100</v>
      </c>
      <c r="F478" s="6" t="s">
        <v>519</v>
      </c>
      <c r="G478" s="6" t="s">
        <v>10</v>
      </c>
      <c r="H478" s="2">
        <v>1526</v>
      </c>
      <c r="I478" s="3" t="s">
        <v>518</v>
      </c>
    </row>
    <row r="479" spans="4:5" ht="13.5" customHeight="1">
      <c r="D479" s="9" t="s">
        <v>13</v>
      </c>
      <c r="E479" s="9">
        <f>SUM($D$476:$D$478)</f>
        <v>350</v>
      </c>
    </row>
    <row r="481" spans="1:9" ht="21.75" customHeight="1" outlineLevel="1">
      <c r="A481" s="7">
        <v>8026</v>
      </c>
      <c r="B481" s="8" t="s">
        <v>42</v>
      </c>
      <c r="C481" s="4">
        <v>40298</v>
      </c>
      <c r="D481" s="5">
        <v>1000</v>
      </c>
      <c r="F481" s="6" t="s">
        <v>520</v>
      </c>
      <c r="G481" s="6" t="s">
        <v>10</v>
      </c>
      <c r="H481" s="2">
        <v>1753</v>
      </c>
      <c r="I481" s="3" t="s">
        <v>521</v>
      </c>
    </row>
    <row r="482" spans="1:9" ht="21.75" customHeight="1" outlineLevel="1">
      <c r="A482" s="7">
        <v>8026</v>
      </c>
      <c r="B482" s="8" t="s">
        <v>42</v>
      </c>
      <c r="C482" s="4">
        <v>40445</v>
      </c>
      <c r="D482" s="5">
        <v>250</v>
      </c>
      <c r="F482" s="6" t="s">
        <v>522</v>
      </c>
      <c r="G482" s="6" t="s">
        <v>10</v>
      </c>
      <c r="H482" s="2">
        <v>1753</v>
      </c>
      <c r="I482" s="3" t="s">
        <v>521</v>
      </c>
    </row>
    <row r="483" spans="1:9" ht="21.75" customHeight="1" outlineLevel="1">
      <c r="A483" s="7">
        <v>8026</v>
      </c>
      <c r="B483" s="8" t="s">
        <v>42</v>
      </c>
      <c r="C483" s="4">
        <v>40472</v>
      </c>
      <c r="D483" s="5">
        <v>250</v>
      </c>
      <c r="F483" s="6" t="s">
        <v>523</v>
      </c>
      <c r="G483" s="6" t="s">
        <v>10</v>
      </c>
      <c r="H483" s="2">
        <v>1753</v>
      </c>
      <c r="I483" s="3" t="s">
        <v>521</v>
      </c>
    </row>
    <row r="484" spans="1:9" ht="21.75" customHeight="1" outlineLevel="1">
      <c r="A484" s="7">
        <v>8589</v>
      </c>
      <c r="B484" s="8" t="s">
        <v>524</v>
      </c>
      <c r="C484" s="4">
        <v>40347</v>
      </c>
      <c r="D484" s="5">
        <v>200</v>
      </c>
      <c r="F484" s="6" t="s">
        <v>525</v>
      </c>
      <c r="G484" s="6" t="s">
        <v>10</v>
      </c>
      <c r="H484" s="2">
        <v>1753</v>
      </c>
      <c r="I484" s="3" t="s">
        <v>521</v>
      </c>
    </row>
    <row r="485" spans="4:5" ht="13.5" customHeight="1">
      <c r="D485" s="9" t="s">
        <v>13</v>
      </c>
      <c r="E485" s="9">
        <f>SUM($D$480:$D$484)</f>
        <v>1700</v>
      </c>
    </row>
    <row r="487" spans="1:9" ht="15" customHeight="1" outlineLevel="1">
      <c r="A487" s="7">
        <v>8560</v>
      </c>
      <c r="B487" s="8" t="s">
        <v>29</v>
      </c>
      <c r="C487" s="4">
        <v>40448</v>
      </c>
      <c r="D487" s="5">
        <v>300</v>
      </c>
      <c r="F487" s="6" t="s">
        <v>526</v>
      </c>
      <c r="G487" s="6" t="s">
        <v>10</v>
      </c>
      <c r="H487" s="2">
        <v>1535</v>
      </c>
      <c r="I487" s="3" t="s">
        <v>527</v>
      </c>
    </row>
    <row r="488" spans="1:9" ht="15" customHeight="1" outlineLevel="1">
      <c r="A488" s="7">
        <v>8571</v>
      </c>
      <c r="B488" s="8" t="s">
        <v>31</v>
      </c>
      <c r="C488" s="4">
        <v>40449</v>
      </c>
      <c r="D488" s="5">
        <v>125</v>
      </c>
      <c r="F488" s="6" t="s">
        <v>528</v>
      </c>
      <c r="G488" s="6" t="s">
        <v>10</v>
      </c>
      <c r="H488" s="2">
        <v>1535</v>
      </c>
      <c r="I488" s="3" t="s">
        <v>527</v>
      </c>
    </row>
    <row r="489" spans="1:9" ht="21.75" customHeight="1" outlineLevel="1">
      <c r="A489" s="7">
        <v>8480</v>
      </c>
      <c r="B489" s="8" t="s">
        <v>39</v>
      </c>
      <c r="C489" s="4">
        <v>40442</v>
      </c>
      <c r="D489" s="5">
        <v>400</v>
      </c>
      <c r="F489" s="6" t="s">
        <v>529</v>
      </c>
      <c r="G489" s="6" t="s">
        <v>10</v>
      </c>
      <c r="H489" s="2">
        <v>1535</v>
      </c>
      <c r="I489" s="3" t="s">
        <v>527</v>
      </c>
    </row>
    <row r="490" spans="1:9" ht="21.75" customHeight="1" outlineLevel="1">
      <c r="A490" s="7">
        <v>8026</v>
      </c>
      <c r="B490" s="8" t="s">
        <v>42</v>
      </c>
      <c r="C490" s="4">
        <v>40445</v>
      </c>
      <c r="D490" s="5">
        <v>250</v>
      </c>
      <c r="F490" s="6" t="s">
        <v>530</v>
      </c>
      <c r="G490" s="6" t="s">
        <v>10</v>
      </c>
      <c r="H490" s="2">
        <v>1535</v>
      </c>
      <c r="I490" s="3" t="s">
        <v>527</v>
      </c>
    </row>
    <row r="491" spans="1:9" ht="21.75" customHeight="1" outlineLevel="1">
      <c r="A491" s="7">
        <v>8026</v>
      </c>
      <c r="B491" s="8" t="s">
        <v>42</v>
      </c>
      <c r="C491" s="4">
        <v>40458</v>
      </c>
      <c r="D491" s="5">
        <v>2000</v>
      </c>
      <c r="F491" s="6" t="s">
        <v>531</v>
      </c>
      <c r="G491" s="6" t="s">
        <v>10</v>
      </c>
      <c r="H491" s="2">
        <v>1535</v>
      </c>
      <c r="I491" s="3" t="s">
        <v>527</v>
      </c>
    </row>
    <row r="492" spans="1:9" ht="21.75" customHeight="1" outlineLevel="1">
      <c r="A492" s="7">
        <v>8026</v>
      </c>
      <c r="B492" s="8" t="s">
        <v>42</v>
      </c>
      <c r="C492" s="4">
        <v>40298</v>
      </c>
      <c r="D492" s="5">
        <v>750</v>
      </c>
      <c r="F492" s="6" t="s">
        <v>532</v>
      </c>
      <c r="G492" s="6" t="s">
        <v>10</v>
      </c>
      <c r="H492" s="2">
        <v>1535</v>
      </c>
      <c r="I492" s="3" t="s">
        <v>527</v>
      </c>
    </row>
    <row r="493" spans="1:9" ht="15" customHeight="1" outlineLevel="1">
      <c r="A493" s="7">
        <v>8416</v>
      </c>
      <c r="B493" s="8" t="s">
        <v>20</v>
      </c>
      <c r="C493" s="4">
        <v>40445</v>
      </c>
      <c r="D493" s="5">
        <v>2000</v>
      </c>
      <c r="F493" s="6" t="s">
        <v>533</v>
      </c>
      <c r="G493" s="6" t="s">
        <v>10</v>
      </c>
      <c r="H493" s="2">
        <v>1535</v>
      </c>
      <c r="I493" s="3" t="s">
        <v>527</v>
      </c>
    </row>
    <row r="494" spans="1:9" ht="15" customHeight="1" outlineLevel="1">
      <c r="A494" s="7">
        <v>8537</v>
      </c>
      <c r="B494" s="8" t="s">
        <v>46</v>
      </c>
      <c r="C494" s="4">
        <v>40401</v>
      </c>
      <c r="D494" s="5">
        <v>250</v>
      </c>
      <c r="F494" s="6" t="s">
        <v>534</v>
      </c>
      <c r="G494" s="6" t="s">
        <v>10</v>
      </c>
      <c r="H494" s="2">
        <v>1535</v>
      </c>
      <c r="I494" s="3" t="s">
        <v>527</v>
      </c>
    </row>
    <row r="495" spans="1:9" ht="15" customHeight="1" outlineLevel="1">
      <c r="A495" s="7">
        <v>8431</v>
      </c>
      <c r="B495" s="8" t="s">
        <v>133</v>
      </c>
      <c r="C495" s="4">
        <v>40449</v>
      </c>
      <c r="D495" s="5">
        <v>400</v>
      </c>
      <c r="F495" s="6" t="s">
        <v>535</v>
      </c>
      <c r="G495" s="6" t="s">
        <v>10</v>
      </c>
      <c r="H495" s="2">
        <v>1535</v>
      </c>
      <c r="I495" s="3" t="s">
        <v>527</v>
      </c>
    </row>
    <row r="496" spans="1:9" ht="15" customHeight="1" outlineLevel="1">
      <c r="A496" s="7">
        <v>8545</v>
      </c>
      <c r="B496" s="8" t="s">
        <v>50</v>
      </c>
      <c r="C496" s="4">
        <v>40449</v>
      </c>
      <c r="D496" s="5">
        <v>200</v>
      </c>
      <c r="F496" s="6" t="s">
        <v>252</v>
      </c>
      <c r="G496" s="6" t="s">
        <v>10</v>
      </c>
      <c r="H496" s="2">
        <v>1535</v>
      </c>
      <c r="I496" s="3" t="s">
        <v>527</v>
      </c>
    </row>
    <row r="497" spans="1:9" ht="15" customHeight="1" outlineLevel="1">
      <c r="A497" s="7">
        <v>8552</v>
      </c>
      <c r="B497" s="8" t="s">
        <v>52</v>
      </c>
      <c r="C497" s="4">
        <v>40443</v>
      </c>
      <c r="D497" s="5">
        <v>250</v>
      </c>
      <c r="F497" s="6" t="s">
        <v>536</v>
      </c>
      <c r="G497" s="6" t="s">
        <v>10</v>
      </c>
      <c r="H497" s="2">
        <v>1535</v>
      </c>
      <c r="I497" s="3" t="s">
        <v>527</v>
      </c>
    </row>
    <row r="498" spans="1:9" ht="15" customHeight="1" outlineLevel="1">
      <c r="A498" s="7">
        <v>8508</v>
      </c>
      <c r="B498" s="8" t="s">
        <v>60</v>
      </c>
      <c r="C498" s="4">
        <v>40448</v>
      </c>
      <c r="D498" s="5">
        <v>75</v>
      </c>
      <c r="F498" s="6" t="s">
        <v>537</v>
      </c>
      <c r="G498" s="6" t="s">
        <v>10</v>
      </c>
      <c r="H498" s="2">
        <v>1535</v>
      </c>
      <c r="I498" s="3" t="s">
        <v>527</v>
      </c>
    </row>
    <row r="499" spans="1:9" ht="15" customHeight="1" outlineLevel="1">
      <c r="A499" s="7">
        <v>8478</v>
      </c>
      <c r="B499" s="8" t="s">
        <v>24</v>
      </c>
      <c r="C499" s="4">
        <v>40445</v>
      </c>
      <c r="D499" s="5">
        <v>150</v>
      </c>
      <c r="F499" s="6" t="s">
        <v>538</v>
      </c>
      <c r="G499" s="6" t="s">
        <v>10</v>
      </c>
      <c r="H499" s="2">
        <v>1535</v>
      </c>
      <c r="I499" s="3" t="s">
        <v>527</v>
      </c>
    </row>
    <row r="500" spans="1:9" ht="15" customHeight="1" outlineLevel="1">
      <c r="A500" s="7">
        <v>8610</v>
      </c>
      <c r="B500" s="8" t="s">
        <v>71</v>
      </c>
      <c r="C500" s="4">
        <v>40450</v>
      </c>
      <c r="D500" s="5">
        <v>75</v>
      </c>
      <c r="F500" s="6" t="s">
        <v>539</v>
      </c>
      <c r="G500" s="6" t="s">
        <v>10</v>
      </c>
      <c r="H500" s="2">
        <v>1535</v>
      </c>
      <c r="I500" s="3" t="s">
        <v>527</v>
      </c>
    </row>
    <row r="501" spans="1:9" ht="15" customHeight="1" outlineLevel="1">
      <c r="A501" s="7">
        <v>8528</v>
      </c>
      <c r="B501" s="8" t="s">
        <v>98</v>
      </c>
      <c r="C501" s="4">
        <v>40470</v>
      </c>
      <c r="D501" s="5">
        <v>250</v>
      </c>
      <c r="F501" s="6" t="s">
        <v>540</v>
      </c>
      <c r="G501" s="6" t="s">
        <v>10</v>
      </c>
      <c r="H501" s="2">
        <v>1535</v>
      </c>
      <c r="I501" s="3" t="s">
        <v>527</v>
      </c>
    </row>
    <row r="502" spans="1:9" ht="15" customHeight="1" outlineLevel="1">
      <c r="A502" s="7">
        <v>8553</v>
      </c>
      <c r="B502" s="8" t="s">
        <v>76</v>
      </c>
      <c r="C502" s="4">
        <v>40452</v>
      </c>
      <c r="D502" s="5">
        <v>175</v>
      </c>
      <c r="F502" s="6" t="s">
        <v>541</v>
      </c>
      <c r="G502" s="6" t="s">
        <v>10</v>
      </c>
      <c r="H502" s="2">
        <v>1535</v>
      </c>
      <c r="I502" s="3" t="s">
        <v>527</v>
      </c>
    </row>
    <row r="503" spans="1:9" ht="15" customHeight="1" outlineLevel="1">
      <c r="A503" s="7">
        <v>8531</v>
      </c>
      <c r="B503" s="8" t="s">
        <v>78</v>
      </c>
      <c r="C503" s="4">
        <v>40446</v>
      </c>
      <c r="D503" s="5">
        <v>75</v>
      </c>
      <c r="F503" s="6" t="s">
        <v>542</v>
      </c>
      <c r="G503" s="6" t="s">
        <v>10</v>
      </c>
      <c r="H503" s="2">
        <v>1535</v>
      </c>
      <c r="I503" s="3" t="s">
        <v>527</v>
      </c>
    </row>
    <row r="504" spans="4:5" ht="13.5" customHeight="1">
      <c r="D504" s="9" t="s">
        <v>13</v>
      </c>
      <c r="E504" s="9">
        <f>SUM($D$486:$D$503)</f>
        <v>7725</v>
      </c>
    </row>
    <row r="506" spans="1:9" ht="15" customHeight="1" outlineLevel="1">
      <c r="A506" s="7">
        <v>8560</v>
      </c>
      <c r="B506" s="8" t="s">
        <v>29</v>
      </c>
      <c r="C506" s="4">
        <v>40448</v>
      </c>
      <c r="D506" s="5">
        <v>500</v>
      </c>
      <c r="F506" s="6" t="s">
        <v>543</v>
      </c>
      <c r="G506" s="6" t="s">
        <v>10</v>
      </c>
      <c r="H506" s="2">
        <v>1613</v>
      </c>
      <c r="I506" s="3" t="s">
        <v>544</v>
      </c>
    </row>
    <row r="507" spans="1:9" ht="15" customHeight="1" outlineLevel="1">
      <c r="A507" s="7">
        <v>8571</v>
      </c>
      <c r="B507" s="8" t="s">
        <v>31</v>
      </c>
      <c r="C507" s="4">
        <v>40449</v>
      </c>
      <c r="D507" s="5">
        <v>250</v>
      </c>
      <c r="F507" s="6" t="s">
        <v>545</v>
      </c>
      <c r="G507" s="6" t="s">
        <v>10</v>
      </c>
      <c r="H507" s="2">
        <v>1613</v>
      </c>
      <c r="I507" s="3" t="s">
        <v>544</v>
      </c>
    </row>
    <row r="508" spans="1:9" ht="21.75" customHeight="1" outlineLevel="1">
      <c r="A508" s="7">
        <v>8480</v>
      </c>
      <c r="B508" s="8" t="s">
        <v>39</v>
      </c>
      <c r="C508" s="4">
        <v>40443</v>
      </c>
      <c r="D508" s="5">
        <v>600</v>
      </c>
      <c r="F508" s="6" t="s">
        <v>546</v>
      </c>
      <c r="G508" s="6" t="s">
        <v>10</v>
      </c>
      <c r="H508" s="2">
        <v>1613</v>
      </c>
      <c r="I508" s="3" t="s">
        <v>544</v>
      </c>
    </row>
    <row r="509" spans="1:9" ht="21.75" customHeight="1" outlineLevel="1">
      <c r="A509" s="7">
        <v>8026</v>
      </c>
      <c r="B509" s="8" t="s">
        <v>42</v>
      </c>
      <c r="C509" s="4">
        <v>40472</v>
      </c>
      <c r="D509" s="5">
        <v>250</v>
      </c>
      <c r="F509" s="6" t="s">
        <v>547</v>
      </c>
      <c r="G509" s="6" t="s">
        <v>10</v>
      </c>
      <c r="H509" s="2">
        <v>1613</v>
      </c>
      <c r="I509" s="3" t="s">
        <v>544</v>
      </c>
    </row>
    <row r="510" spans="1:9" ht="15" customHeight="1" outlineLevel="1">
      <c r="A510" s="7">
        <v>8416</v>
      </c>
      <c r="B510" s="8" t="s">
        <v>20</v>
      </c>
      <c r="C510" s="4">
        <v>40428</v>
      </c>
      <c r="D510" s="5">
        <v>4000</v>
      </c>
      <c r="F510" s="6" t="s">
        <v>548</v>
      </c>
      <c r="G510" s="6" t="s">
        <v>10</v>
      </c>
      <c r="H510" s="2">
        <v>1613</v>
      </c>
      <c r="I510" s="3" t="s">
        <v>544</v>
      </c>
    </row>
    <row r="511" spans="1:9" ht="15" customHeight="1" outlineLevel="1">
      <c r="A511" s="7">
        <v>8537</v>
      </c>
      <c r="B511" s="8" t="s">
        <v>46</v>
      </c>
      <c r="C511" s="4">
        <v>40401</v>
      </c>
      <c r="D511" s="5">
        <v>250</v>
      </c>
      <c r="F511" s="6" t="s">
        <v>515</v>
      </c>
      <c r="G511" s="6" t="s">
        <v>10</v>
      </c>
      <c r="H511" s="2">
        <v>1613</v>
      </c>
      <c r="I511" s="3" t="s">
        <v>544</v>
      </c>
    </row>
    <row r="512" spans="1:9" ht="15" customHeight="1" outlineLevel="1">
      <c r="A512" s="7">
        <v>8431</v>
      </c>
      <c r="B512" s="8" t="s">
        <v>133</v>
      </c>
      <c r="C512" s="4">
        <v>40449</v>
      </c>
      <c r="D512" s="5">
        <v>400</v>
      </c>
      <c r="F512" s="6" t="s">
        <v>549</v>
      </c>
      <c r="G512" s="6" t="s">
        <v>10</v>
      </c>
      <c r="H512" s="2">
        <v>1613</v>
      </c>
      <c r="I512" s="3" t="s">
        <v>544</v>
      </c>
    </row>
    <row r="513" spans="1:9" ht="15" customHeight="1" outlineLevel="1">
      <c r="A513" s="7">
        <v>8545</v>
      </c>
      <c r="B513" s="8" t="s">
        <v>50</v>
      </c>
      <c r="C513" s="4">
        <v>40449</v>
      </c>
      <c r="D513" s="5">
        <v>400</v>
      </c>
      <c r="F513" s="6" t="s">
        <v>550</v>
      </c>
      <c r="G513" s="6" t="s">
        <v>10</v>
      </c>
      <c r="H513" s="2">
        <v>1613</v>
      </c>
      <c r="I513" s="3" t="s">
        <v>544</v>
      </c>
    </row>
    <row r="514" spans="1:9" ht="15" customHeight="1" outlineLevel="1">
      <c r="A514" s="7">
        <v>8552</v>
      </c>
      <c r="B514" s="8" t="s">
        <v>52</v>
      </c>
      <c r="C514" s="4">
        <v>40443</v>
      </c>
      <c r="D514" s="5">
        <v>550</v>
      </c>
      <c r="F514" s="6" t="s">
        <v>551</v>
      </c>
      <c r="G514" s="6" t="s">
        <v>10</v>
      </c>
      <c r="H514" s="2">
        <v>1613</v>
      </c>
      <c r="I514" s="3" t="s">
        <v>544</v>
      </c>
    </row>
    <row r="515" spans="1:9" ht="21.75" customHeight="1" outlineLevel="1">
      <c r="A515" s="7">
        <v>8051</v>
      </c>
      <c r="B515" s="8" t="s">
        <v>54</v>
      </c>
      <c r="C515" s="4">
        <v>40428</v>
      </c>
      <c r="D515" s="5">
        <v>100</v>
      </c>
      <c r="F515" s="6" t="s">
        <v>100</v>
      </c>
      <c r="G515" s="6" t="s">
        <v>10</v>
      </c>
      <c r="H515" s="2">
        <v>1613</v>
      </c>
      <c r="I515" s="3" t="s">
        <v>544</v>
      </c>
    </row>
    <row r="516" spans="1:9" ht="15" customHeight="1" outlineLevel="1">
      <c r="A516" s="7">
        <v>8508</v>
      </c>
      <c r="B516" s="8" t="s">
        <v>60</v>
      </c>
      <c r="C516" s="4">
        <v>40448</v>
      </c>
      <c r="D516" s="5">
        <v>150</v>
      </c>
      <c r="F516" s="6" t="s">
        <v>552</v>
      </c>
      <c r="G516" s="6" t="s">
        <v>10</v>
      </c>
      <c r="H516" s="2">
        <v>1613</v>
      </c>
      <c r="I516" s="3" t="s">
        <v>544</v>
      </c>
    </row>
    <row r="517" spans="1:9" ht="15" customHeight="1" outlineLevel="1">
      <c r="A517" s="7">
        <v>8140</v>
      </c>
      <c r="B517" s="8" t="s">
        <v>62</v>
      </c>
      <c r="C517" s="4">
        <v>40413</v>
      </c>
      <c r="D517" s="5">
        <v>150</v>
      </c>
      <c r="F517" s="6" t="s">
        <v>553</v>
      </c>
      <c r="G517" s="6" t="s">
        <v>10</v>
      </c>
      <c r="H517" s="2">
        <v>1613</v>
      </c>
      <c r="I517" s="3" t="s">
        <v>544</v>
      </c>
    </row>
    <row r="518" spans="1:9" ht="15" customHeight="1" outlineLevel="1">
      <c r="A518" s="7">
        <v>8614</v>
      </c>
      <c r="B518" s="8" t="s">
        <v>64</v>
      </c>
      <c r="C518" s="4">
        <v>40449</v>
      </c>
      <c r="D518" s="5">
        <v>50</v>
      </c>
      <c r="F518" s="6" t="s">
        <v>534</v>
      </c>
      <c r="G518" s="6" t="s">
        <v>10</v>
      </c>
      <c r="H518" s="2">
        <v>1613</v>
      </c>
      <c r="I518" s="3" t="s">
        <v>544</v>
      </c>
    </row>
    <row r="519" spans="1:9" ht="15" customHeight="1" outlineLevel="1">
      <c r="A519" s="7">
        <v>8478</v>
      </c>
      <c r="B519" s="8" t="s">
        <v>24</v>
      </c>
      <c r="C519" s="4">
        <v>40445</v>
      </c>
      <c r="D519" s="5">
        <v>275</v>
      </c>
      <c r="F519" s="6" t="s">
        <v>345</v>
      </c>
      <c r="G519" s="6" t="s">
        <v>10</v>
      </c>
      <c r="H519" s="2">
        <v>1613</v>
      </c>
      <c r="I519" s="3" t="s">
        <v>544</v>
      </c>
    </row>
    <row r="520" spans="1:9" ht="15" customHeight="1" outlineLevel="1">
      <c r="A520" s="7">
        <v>8610</v>
      </c>
      <c r="B520" s="8" t="s">
        <v>71</v>
      </c>
      <c r="C520" s="4">
        <v>40450</v>
      </c>
      <c r="D520" s="5">
        <v>150</v>
      </c>
      <c r="F520" s="6" t="s">
        <v>554</v>
      </c>
      <c r="G520" s="6" t="s">
        <v>10</v>
      </c>
      <c r="H520" s="2">
        <v>1613</v>
      </c>
      <c r="I520" s="3" t="s">
        <v>544</v>
      </c>
    </row>
    <row r="521" spans="1:9" ht="15" customHeight="1" outlineLevel="1">
      <c r="A521" s="7">
        <v>8363</v>
      </c>
      <c r="B521" s="8" t="s">
        <v>153</v>
      </c>
      <c r="C521" s="4">
        <v>40417</v>
      </c>
      <c r="D521" s="5">
        <v>225</v>
      </c>
      <c r="F521" s="6" t="s">
        <v>555</v>
      </c>
      <c r="G521" s="6" t="s">
        <v>10</v>
      </c>
      <c r="H521" s="2">
        <v>1613</v>
      </c>
      <c r="I521" s="3" t="s">
        <v>544</v>
      </c>
    </row>
    <row r="522" spans="1:9" ht="15" customHeight="1" outlineLevel="1">
      <c r="A522" s="7">
        <v>8553</v>
      </c>
      <c r="B522" s="8" t="s">
        <v>76</v>
      </c>
      <c r="C522" s="4">
        <v>40452</v>
      </c>
      <c r="D522" s="5">
        <v>200</v>
      </c>
      <c r="F522" s="6" t="s">
        <v>556</v>
      </c>
      <c r="G522" s="6" t="s">
        <v>10</v>
      </c>
      <c r="H522" s="2">
        <v>1613</v>
      </c>
      <c r="I522" s="3" t="s">
        <v>544</v>
      </c>
    </row>
    <row r="523" spans="1:9" ht="15" customHeight="1" outlineLevel="1">
      <c r="A523" s="7">
        <v>8531</v>
      </c>
      <c r="B523" s="8" t="s">
        <v>78</v>
      </c>
      <c r="C523" s="4">
        <v>40446</v>
      </c>
      <c r="D523" s="5">
        <v>150</v>
      </c>
      <c r="F523" s="6" t="s">
        <v>557</v>
      </c>
      <c r="G523" s="6" t="s">
        <v>10</v>
      </c>
      <c r="H523" s="2">
        <v>1613</v>
      </c>
      <c r="I523" s="3" t="s">
        <v>544</v>
      </c>
    </row>
    <row r="524" spans="4:5" ht="13.5" customHeight="1">
      <c r="D524" s="9" t="s">
        <v>13</v>
      </c>
      <c r="E524" s="9">
        <f>SUM($D$505:$D$523)</f>
        <v>8650</v>
      </c>
    </row>
    <row r="526" spans="1:9" ht="15" customHeight="1" outlineLevel="1">
      <c r="A526" s="7">
        <v>8560</v>
      </c>
      <c r="B526" s="8" t="s">
        <v>29</v>
      </c>
      <c r="C526" s="4">
        <v>40448</v>
      </c>
      <c r="D526" s="5">
        <v>300</v>
      </c>
      <c r="F526" s="6" t="s">
        <v>157</v>
      </c>
      <c r="G526" s="6" t="s">
        <v>10</v>
      </c>
      <c r="H526" s="2">
        <v>1040</v>
      </c>
      <c r="I526" s="3" t="s">
        <v>558</v>
      </c>
    </row>
    <row r="527" spans="1:9" ht="15" customHeight="1" outlineLevel="1">
      <c r="A527" s="7">
        <v>8571</v>
      </c>
      <c r="B527" s="8" t="s">
        <v>31</v>
      </c>
      <c r="C527" s="4">
        <v>40449</v>
      </c>
      <c r="D527" s="5">
        <v>125</v>
      </c>
      <c r="F527" s="6" t="s">
        <v>559</v>
      </c>
      <c r="G527" s="6" t="s">
        <v>10</v>
      </c>
      <c r="H527" s="2">
        <v>1040</v>
      </c>
      <c r="I527" s="3" t="s">
        <v>558</v>
      </c>
    </row>
    <row r="528" spans="1:9" ht="15" customHeight="1" outlineLevel="1">
      <c r="A528" s="7">
        <v>8052</v>
      </c>
      <c r="B528" s="8" t="s">
        <v>235</v>
      </c>
      <c r="C528" s="4">
        <v>40459</v>
      </c>
      <c r="D528" s="5">
        <v>300</v>
      </c>
      <c r="F528" s="6" t="s">
        <v>560</v>
      </c>
      <c r="G528" s="6" t="s">
        <v>10</v>
      </c>
      <c r="H528" s="2">
        <v>1040</v>
      </c>
      <c r="I528" s="3" t="s">
        <v>558</v>
      </c>
    </row>
    <row r="529" spans="1:9" ht="21.75" customHeight="1" outlineLevel="1">
      <c r="A529" s="7">
        <v>8480</v>
      </c>
      <c r="B529" s="8" t="s">
        <v>39</v>
      </c>
      <c r="C529" s="4">
        <v>40442</v>
      </c>
      <c r="D529" s="5">
        <v>400</v>
      </c>
      <c r="F529" s="6" t="s">
        <v>561</v>
      </c>
      <c r="G529" s="6" t="s">
        <v>10</v>
      </c>
      <c r="H529" s="2">
        <v>1040</v>
      </c>
      <c r="I529" s="3" t="s">
        <v>558</v>
      </c>
    </row>
    <row r="530" spans="1:9" ht="15" customHeight="1" outlineLevel="1">
      <c r="A530" s="7">
        <v>8416</v>
      </c>
      <c r="B530" s="8" t="s">
        <v>20</v>
      </c>
      <c r="C530" s="4">
        <v>40441</v>
      </c>
      <c r="D530" s="5">
        <v>1000</v>
      </c>
      <c r="F530" s="6" t="s">
        <v>562</v>
      </c>
      <c r="G530" s="6" t="s">
        <v>10</v>
      </c>
      <c r="H530" s="2">
        <v>1040</v>
      </c>
      <c r="I530" s="3" t="s">
        <v>558</v>
      </c>
    </row>
    <row r="531" spans="1:9" ht="15" customHeight="1" outlineLevel="1">
      <c r="A531" s="7">
        <v>8431</v>
      </c>
      <c r="B531" s="8" t="s">
        <v>133</v>
      </c>
      <c r="C531" s="4">
        <v>40449</v>
      </c>
      <c r="D531" s="5">
        <v>500</v>
      </c>
      <c r="F531" s="6" t="s">
        <v>563</v>
      </c>
      <c r="G531" s="6" t="s">
        <v>10</v>
      </c>
      <c r="H531" s="2">
        <v>1040</v>
      </c>
      <c r="I531" s="3" t="s">
        <v>558</v>
      </c>
    </row>
    <row r="532" spans="1:9" ht="15" customHeight="1" outlineLevel="1">
      <c r="A532" s="7">
        <v>8545</v>
      </c>
      <c r="B532" s="8" t="s">
        <v>50</v>
      </c>
      <c r="C532" s="4">
        <v>40449</v>
      </c>
      <c r="D532" s="5">
        <v>200</v>
      </c>
      <c r="F532" s="6" t="s">
        <v>564</v>
      </c>
      <c r="G532" s="6" t="s">
        <v>10</v>
      </c>
      <c r="H532" s="2">
        <v>1040</v>
      </c>
      <c r="I532" s="3" t="s">
        <v>558</v>
      </c>
    </row>
    <row r="533" spans="1:9" ht="15" customHeight="1" outlineLevel="1">
      <c r="A533" s="7">
        <v>8552</v>
      </c>
      <c r="B533" s="8" t="s">
        <v>52</v>
      </c>
      <c r="C533" s="4">
        <v>40443</v>
      </c>
      <c r="D533" s="5">
        <v>250</v>
      </c>
      <c r="F533" s="6" t="s">
        <v>565</v>
      </c>
      <c r="G533" s="6" t="s">
        <v>10</v>
      </c>
      <c r="H533" s="2">
        <v>1040</v>
      </c>
      <c r="I533" s="3" t="s">
        <v>558</v>
      </c>
    </row>
    <row r="534" spans="1:9" ht="15" customHeight="1" outlineLevel="1">
      <c r="A534" s="7">
        <v>8304</v>
      </c>
      <c r="B534" s="8" t="s">
        <v>58</v>
      </c>
      <c r="C534" s="4">
        <v>40462</v>
      </c>
      <c r="D534" s="5">
        <v>500</v>
      </c>
      <c r="F534" s="6" t="s">
        <v>566</v>
      </c>
      <c r="G534" s="6" t="s">
        <v>10</v>
      </c>
      <c r="H534" s="2">
        <v>1040</v>
      </c>
      <c r="I534" s="3" t="s">
        <v>558</v>
      </c>
    </row>
    <row r="535" spans="1:9" ht="15" customHeight="1" outlineLevel="1">
      <c r="A535" s="7">
        <v>8508</v>
      </c>
      <c r="B535" s="8" t="s">
        <v>60</v>
      </c>
      <c r="C535" s="4">
        <v>40448</v>
      </c>
      <c r="D535" s="5">
        <v>75</v>
      </c>
      <c r="F535" s="6" t="s">
        <v>567</v>
      </c>
      <c r="G535" s="6" t="s">
        <v>10</v>
      </c>
      <c r="H535" s="2">
        <v>1040</v>
      </c>
      <c r="I535" s="3" t="s">
        <v>558</v>
      </c>
    </row>
    <row r="536" spans="1:9" ht="15" customHeight="1" outlineLevel="1">
      <c r="A536" s="7">
        <v>8028</v>
      </c>
      <c r="B536" s="8" t="s">
        <v>22</v>
      </c>
      <c r="C536" s="4">
        <v>40407</v>
      </c>
      <c r="D536" s="5">
        <v>500</v>
      </c>
      <c r="F536" s="6" t="s">
        <v>568</v>
      </c>
      <c r="G536" s="6" t="s">
        <v>10</v>
      </c>
      <c r="H536" s="2">
        <v>1040</v>
      </c>
      <c r="I536" s="3" t="s">
        <v>558</v>
      </c>
    </row>
    <row r="537" spans="1:9" ht="15" customHeight="1" outlineLevel="1">
      <c r="A537" s="7">
        <v>8614</v>
      </c>
      <c r="B537" s="8" t="s">
        <v>64</v>
      </c>
      <c r="C537" s="4">
        <v>40449</v>
      </c>
      <c r="D537" s="5">
        <v>50</v>
      </c>
      <c r="F537" s="6" t="s">
        <v>569</v>
      </c>
      <c r="G537" s="6" t="s">
        <v>10</v>
      </c>
      <c r="H537" s="2">
        <v>1040</v>
      </c>
      <c r="I537" s="3" t="s">
        <v>558</v>
      </c>
    </row>
    <row r="538" spans="1:9" ht="15" customHeight="1" outlineLevel="1">
      <c r="A538" s="7">
        <v>8251</v>
      </c>
      <c r="B538" s="8" t="s">
        <v>66</v>
      </c>
      <c r="C538" s="4">
        <v>40392</v>
      </c>
      <c r="D538" s="5">
        <v>500</v>
      </c>
      <c r="F538" s="6" t="s">
        <v>570</v>
      </c>
      <c r="G538" s="6" t="s">
        <v>10</v>
      </c>
      <c r="H538" s="2">
        <v>1040</v>
      </c>
      <c r="I538" s="3" t="s">
        <v>558</v>
      </c>
    </row>
    <row r="539" spans="1:9" ht="15" customHeight="1" outlineLevel="1">
      <c r="A539" s="7">
        <v>8478</v>
      </c>
      <c r="B539" s="8" t="s">
        <v>24</v>
      </c>
      <c r="C539" s="4">
        <v>40445</v>
      </c>
      <c r="D539" s="5">
        <v>150</v>
      </c>
      <c r="F539" s="6" t="s">
        <v>147</v>
      </c>
      <c r="G539" s="6" t="s">
        <v>10</v>
      </c>
      <c r="H539" s="2">
        <v>1040</v>
      </c>
      <c r="I539" s="3" t="s">
        <v>558</v>
      </c>
    </row>
    <row r="540" spans="1:9" ht="15" customHeight="1" outlineLevel="1">
      <c r="A540" s="7">
        <v>8610</v>
      </c>
      <c r="B540" s="8" t="s">
        <v>71</v>
      </c>
      <c r="C540" s="4">
        <v>40450</v>
      </c>
      <c r="D540" s="5">
        <v>75</v>
      </c>
      <c r="F540" s="6" t="s">
        <v>571</v>
      </c>
      <c r="G540" s="6" t="s">
        <v>10</v>
      </c>
      <c r="H540" s="2">
        <v>1040</v>
      </c>
      <c r="I540" s="3" t="s">
        <v>558</v>
      </c>
    </row>
    <row r="541" spans="1:9" ht="15" customHeight="1" outlineLevel="1">
      <c r="A541" s="7">
        <v>8528</v>
      </c>
      <c r="B541" s="8" t="s">
        <v>98</v>
      </c>
      <c r="C541" s="4">
        <v>40470</v>
      </c>
      <c r="D541" s="5">
        <v>500</v>
      </c>
      <c r="F541" s="6" t="s">
        <v>572</v>
      </c>
      <c r="G541" s="6" t="s">
        <v>10</v>
      </c>
      <c r="H541" s="2">
        <v>1040</v>
      </c>
      <c r="I541" s="3" t="s">
        <v>558</v>
      </c>
    </row>
    <row r="542" spans="1:9" ht="15" customHeight="1" outlineLevel="1">
      <c r="A542" s="7">
        <v>8025</v>
      </c>
      <c r="B542" s="8" t="s">
        <v>396</v>
      </c>
      <c r="C542" s="4">
        <v>40389</v>
      </c>
      <c r="D542" s="5">
        <v>500</v>
      </c>
      <c r="F542" s="6" t="s">
        <v>573</v>
      </c>
      <c r="G542" s="6" t="s">
        <v>10</v>
      </c>
      <c r="H542" s="2">
        <v>1040</v>
      </c>
      <c r="I542" s="3" t="s">
        <v>558</v>
      </c>
    </row>
    <row r="543" spans="1:9" ht="15" customHeight="1" outlineLevel="1">
      <c r="A543" s="7">
        <v>8108</v>
      </c>
      <c r="B543" s="8" t="s">
        <v>155</v>
      </c>
      <c r="C543" s="4">
        <v>40437</v>
      </c>
      <c r="D543" s="5">
        <v>250</v>
      </c>
      <c r="F543" s="6" t="s">
        <v>574</v>
      </c>
      <c r="G543" s="6" t="s">
        <v>10</v>
      </c>
      <c r="H543" s="2">
        <v>1040</v>
      </c>
      <c r="I543" s="3" t="s">
        <v>558</v>
      </c>
    </row>
    <row r="544" spans="1:9" ht="15" customHeight="1" outlineLevel="1">
      <c r="A544" s="7">
        <v>8553</v>
      </c>
      <c r="B544" s="8" t="s">
        <v>76</v>
      </c>
      <c r="C544" s="4">
        <v>40452</v>
      </c>
      <c r="D544" s="5">
        <v>150</v>
      </c>
      <c r="F544" s="6" t="s">
        <v>575</v>
      </c>
      <c r="G544" s="6" t="s">
        <v>10</v>
      </c>
      <c r="H544" s="2">
        <v>1040</v>
      </c>
      <c r="I544" s="3" t="s">
        <v>558</v>
      </c>
    </row>
    <row r="545" spans="1:9" ht="15" customHeight="1" outlineLevel="1">
      <c r="A545" s="7">
        <v>8531</v>
      </c>
      <c r="B545" s="8" t="s">
        <v>78</v>
      </c>
      <c r="C545" s="4">
        <v>40446</v>
      </c>
      <c r="D545" s="5">
        <v>75</v>
      </c>
      <c r="F545" s="6" t="s">
        <v>576</v>
      </c>
      <c r="G545" s="6" t="s">
        <v>10</v>
      </c>
      <c r="H545" s="2">
        <v>1040</v>
      </c>
      <c r="I545" s="3" t="s">
        <v>558</v>
      </c>
    </row>
    <row r="546" spans="4:5" ht="13.5" customHeight="1">
      <c r="D546" s="9" t="s">
        <v>13</v>
      </c>
      <c r="E546" s="9">
        <f>SUM($D$525:$D$545)</f>
        <v>6400</v>
      </c>
    </row>
    <row r="548" spans="1:9" ht="15" customHeight="1" outlineLevel="1">
      <c r="A548" s="7">
        <v>8560</v>
      </c>
      <c r="B548" s="8" t="s">
        <v>29</v>
      </c>
      <c r="C548" s="4">
        <v>40504</v>
      </c>
      <c r="D548" s="5">
        <v>200</v>
      </c>
      <c r="F548" s="6" t="s">
        <v>550</v>
      </c>
      <c r="G548" s="6" t="s">
        <v>10</v>
      </c>
      <c r="H548" s="2">
        <v>1885</v>
      </c>
      <c r="I548" s="3" t="s">
        <v>577</v>
      </c>
    </row>
    <row r="549" spans="1:9" ht="15" customHeight="1" outlineLevel="1">
      <c r="A549" s="7">
        <v>8571</v>
      </c>
      <c r="B549" s="8" t="s">
        <v>31</v>
      </c>
      <c r="C549" s="4">
        <v>40449</v>
      </c>
      <c r="D549" s="5">
        <v>125</v>
      </c>
      <c r="F549" s="6" t="s">
        <v>578</v>
      </c>
      <c r="G549" s="6" t="s">
        <v>10</v>
      </c>
      <c r="H549" s="2">
        <v>1885</v>
      </c>
      <c r="I549" s="3" t="s">
        <v>577</v>
      </c>
    </row>
    <row r="550" spans="1:9" ht="15" customHeight="1" outlineLevel="1">
      <c r="A550" s="7">
        <v>8473</v>
      </c>
      <c r="B550" s="8" t="s">
        <v>14</v>
      </c>
      <c r="C550" s="4">
        <v>40436</v>
      </c>
      <c r="D550" s="5">
        <v>300</v>
      </c>
      <c r="F550" s="6" t="s">
        <v>579</v>
      </c>
      <c r="G550" s="6" t="s">
        <v>10</v>
      </c>
      <c r="H550" s="2">
        <v>1885</v>
      </c>
      <c r="I550" s="3" t="s">
        <v>577</v>
      </c>
    </row>
    <row r="551" spans="1:9" ht="15" customHeight="1" outlineLevel="1">
      <c r="A551" s="7">
        <v>8052</v>
      </c>
      <c r="B551" s="8" t="s">
        <v>235</v>
      </c>
      <c r="C551" s="4">
        <v>40491</v>
      </c>
      <c r="D551" s="5">
        <v>200</v>
      </c>
      <c r="F551" s="6" t="s">
        <v>580</v>
      </c>
      <c r="G551" s="6" t="s">
        <v>10</v>
      </c>
      <c r="H551" s="2">
        <v>1885</v>
      </c>
      <c r="I551" s="3" t="s">
        <v>577</v>
      </c>
    </row>
    <row r="552" spans="1:9" ht="21.75" customHeight="1" outlineLevel="1">
      <c r="A552" s="7">
        <v>8480</v>
      </c>
      <c r="B552" s="8" t="s">
        <v>39</v>
      </c>
      <c r="C552" s="4">
        <v>40499</v>
      </c>
      <c r="D552" s="5">
        <v>200</v>
      </c>
      <c r="F552" s="6" t="s">
        <v>581</v>
      </c>
      <c r="G552" s="6" t="s">
        <v>10</v>
      </c>
      <c r="H552" s="2">
        <v>1885</v>
      </c>
      <c r="I552" s="3" t="s">
        <v>577</v>
      </c>
    </row>
    <row r="553" spans="1:9" ht="15" customHeight="1" outlineLevel="1">
      <c r="A553" s="7">
        <v>8442</v>
      </c>
      <c r="B553" s="8" t="s">
        <v>166</v>
      </c>
      <c r="C553" s="4">
        <v>40469</v>
      </c>
      <c r="D553" s="5">
        <v>1000</v>
      </c>
      <c r="F553" s="6" t="s">
        <v>582</v>
      </c>
      <c r="G553" s="6" t="s">
        <v>10</v>
      </c>
      <c r="H553" s="2">
        <v>1885</v>
      </c>
      <c r="I553" s="3" t="s">
        <v>577</v>
      </c>
    </row>
    <row r="554" spans="1:9" ht="15" customHeight="1" outlineLevel="1">
      <c r="A554" s="7">
        <v>8442</v>
      </c>
      <c r="B554" s="8" t="s">
        <v>166</v>
      </c>
      <c r="C554" s="4">
        <v>40470</v>
      </c>
      <c r="D554" s="5">
        <v>10000</v>
      </c>
      <c r="F554" s="6" t="s">
        <v>583</v>
      </c>
      <c r="G554" s="6" t="s">
        <v>10</v>
      </c>
      <c r="H554" s="2">
        <v>1885</v>
      </c>
      <c r="I554" s="3" t="s">
        <v>577</v>
      </c>
    </row>
    <row r="555" spans="1:9" ht="15" customHeight="1" outlineLevel="1">
      <c r="A555" s="7">
        <v>8416</v>
      </c>
      <c r="B555" s="8" t="s">
        <v>20</v>
      </c>
      <c r="C555" s="4">
        <v>40448</v>
      </c>
      <c r="D555" s="5">
        <v>1000</v>
      </c>
      <c r="F555" s="6" t="s">
        <v>584</v>
      </c>
      <c r="G555" s="6" t="s">
        <v>10</v>
      </c>
      <c r="H555" s="2">
        <v>1885</v>
      </c>
      <c r="I555" s="3" t="s">
        <v>577</v>
      </c>
    </row>
    <row r="556" spans="1:9" ht="15" customHeight="1" outlineLevel="1">
      <c r="A556" s="7">
        <v>8545</v>
      </c>
      <c r="B556" s="8" t="s">
        <v>50</v>
      </c>
      <c r="C556" s="4">
        <v>40449</v>
      </c>
      <c r="D556" s="5">
        <v>200</v>
      </c>
      <c r="F556" s="6" t="s">
        <v>585</v>
      </c>
      <c r="G556" s="6" t="s">
        <v>10</v>
      </c>
      <c r="H556" s="2">
        <v>1885</v>
      </c>
      <c r="I556" s="3" t="s">
        <v>577</v>
      </c>
    </row>
    <row r="557" spans="1:9" ht="15" customHeight="1" outlineLevel="1">
      <c r="A557" s="7">
        <v>8552</v>
      </c>
      <c r="B557" s="8" t="s">
        <v>52</v>
      </c>
      <c r="C557" s="4">
        <v>40443</v>
      </c>
      <c r="D557" s="5">
        <v>250</v>
      </c>
      <c r="F557" s="6" t="s">
        <v>586</v>
      </c>
      <c r="G557" s="6" t="s">
        <v>10</v>
      </c>
      <c r="H557" s="2">
        <v>1885</v>
      </c>
      <c r="I557" s="3" t="s">
        <v>577</v>
      </c>
    </row>
    <row r="558" spans="1:9" ht="21.75" customHeight="1" outlineLevel="1">
      <c r="A558" s="7">
        <v>8613</v>
      </c>
      <c r="B558" s="8" t="s">
        <v>260</v>
      </c>
      <c r="C558" s="4">
        <v>40477</v>
      </c>
      <c r="D558" s="5">
        <v>1000</v>
      </c>
      <c r="F558" s="6" t="s">
        <v>587</v>
      </c>
      <c r="G558" s="6" t="s">
        <v>10</v>
      </c>
      <c r="H558" s="2">
        <v>1885</v>
      </c>
      <c r="I558" s="3" t="s">
        <v>577</v>
      </c>
    </row>
    <row r="559" spans="1:9" ht="15" customHeight="1" outlineLevel="1">
      <c r="A559" s="7">
        <v>8438</v>
      </c>
      <c r="B559" s="8" t="s">
        <v>56</v>
      </c>
      <c r="C559" s="4">
        <v>40466</v>
      </c>
      <c r="D559" s="5">
        <v>400</v>
      </c>
      <c r="F559" s="6" t="s">
        <v>588</v>
      </c>
      <c r="G559" s="6" t="s">
        <v>10</v>
      </c>
      <c r="H559" s="2">
        <v>1885</v>
      </c>
      <c r="I559" s="3" t="s">
        <v>577</v>
      </c>
    </row>
    <row r="560" spans="1:9" ht="15" customHeight="1" outlineLevel="1">
      <c r="A560" s="7">
        <v>8438</v>
      </c>
      <c r="B560" s="8" t="s">
        <v>56</v>
      </c>
      <c r="C560" s="4">
        <v>40466</v>
      </c>
      <c r="D560" s="5">
        <v>400</v>
      </c>
      <c r="F560" s="6" t="s">
        <v>588</v>
      </c>
      <c r="G560" s="6" t="s">
        <v>10</v>
      </c>
      <c r="H560" s="2">
        <v>1885</v>
      </c>
      <c r="I560" s="3" t="s">
        <v>577</v>
      </c>
    </row>
    <row r="561" spans="1:9" ht="15" customHeight="1" outlineLevel="1">
      <c r="A561" s="7">
        <v>8508</v>
      </c>
      <c r="B561" s="8" t="s">
        <v>60</v>
      </c>
      <c r="C561" s="4">
        <v>40448</v>
      </c>
      <c r="D561" s="5">
        <v>75</v>
      </c>
      <c r="F561" s="6" t="s">
        <v>589</v>
      </c>
      <c r="G561" s="6" t="s">
        <v>10</v>
      </c>
      <c r="H561" s="2">
        <v>1885</v>
      </c>
      <c r="I561" s="3" t="s">
        <v>577</v>
      </c>
    </row>
    <row r="562" spans="1:9" ht="15" customHeight="1" outlineLevel="1">
      <c r="A562" s="7">
        <v>8508</v>
      </c>
      <c r="B562" s="8" t="s">
        <v>60</v>
      </c>
      <c r="C562" s="4">
        <v>40520</v>
      </c>
      <c r="D562" s="5">
        <v>200</v>
      </c>
      <c r="F562" s="6" t="s">
        <v>590</v>
      </c>
      <c r="G562" s="6" t="s">
        <v>10</v>
      </c>
      <c r="H562" s="2">
        <v>1885</v>
      </c>
      <c r="I562" s="3" t="s">
        <v>577</v>
      </c>
    </row>
    <row r="563" spans="1:9" ht="15" customHeight="1" outlineLevel="1">
      <c r="A563" s="7">
        <v>8028</v>
      </c>
      <c r="B563" s="8" t="s">
        <v>22</v>
      </c>
      <c r="C563" s="4">
        <v>40315</v>
      </c>
      <c r="D563" s="5">
        <v>500</v>
      </c>
      <c r="F563" s="6" t="s">
        <v>591</v>
      </c>
      <c r="G563" s="6" t="s">
        <v>10</v>
      </c>
      <c r="H563" s="2">
        <v>1885</v>
      </c>
      <c r="I563" s="3" t="s">
        <v>577</v>
      </c>
    </row>
    <row r="564" spans="1:9" ht="15" customHeight="1" outlineLevel="1">
      <c r="A564" s="7">
        <v>8478</v>
      </c>
      <c r="B564" s="8" t="s">
        <v>24</v>
      </c>
      <c r="C564" s="4">
        <v>40445</v>
      </c>
      <c r="D564" s="5">
        <v>150</v>
      </c>
      <c r="F564" s="6" t="s">
        <v>592</v>
      </c>
      <c r="G564" s="6" t="s">
        <v>10</v>
      </c>
      <c r="H564" s="2">
        <v>1885</v>
      </c>
      <c r="I564" s="3" t="s">
        <v>577</v>
      </c>
    </row>
    <row r="565" spans="1:9" ht="15" customHeight="1" outlineLevel="1">
      <c r="A565" s="7">
        <v>8363</v>
      </c>
      <c r="B565" s="8" t="s">
        <v>153</v>
      </c>
      <c r="C565" s="4">
        <v>40417</v>
      </c>
      <c r="D565" s="5">
        <v>250</v>
      </c>
      <c r="F565" s="6" t="s">
        <v>593</v>
      </c>
      <c r="G565" s="6" t="s">
        <v>10</v>
      </c>
      <c r="H565" s="2">
        <v>1885</v>
      </c>
      <c r="I565" s="3" t="s">
        <v>577</v>
      </c>
    </row>
    <row r="566" spans="1:9" ht="15" customHeight="1" outlineLevel="1">
      <c r="A566" s="7">
        <v>8201</v>
      </c>
      <c r="B566" s="8" t="s">
        <v>247</v>
      </c>
      <c r="C566" s="4">
        <v>40463</v>
      </c>
      <c r="D566" s="5">
        <v>500</v>
      </c>
      <c r="F566" s="6" t="s">
        <v>594</v>
      </c>
      <c r="G566" s="6" t="s">
        <v>10</v>
      </c>
      <c r="H566" s="2">
        <v>1885</v>
      </c>
      <c r="I566" s="3" t="s">
        <v>577</v>
      </c>
    </row>
    <row r="567" spans="1:9" ht="15" customHeight="1" outlineLevel="1">
      <c r="A567" s="7">
        <v>8553</v>
      </c>
      <c r="B567" s="8" t="s">
        <v>76</v>
      </c>
      <c r="C567" s="4">
        <v>40511</v>
      </c>
      <c r="D567" s="5">
        <v>100</v>
      </c>
      <c r="F567" s="6" t="s">
        <v>595</v>
      </c>
      <c r="G567" s="6" t="s">
        <v>10</v>
      </c>
      <c r="H567" s="2">
        <v>1885</v>
      </c>
      <c r="I567" s="3" t="s">
        <v>577</v>
      </c>
    </row>
    <row r="568" spans="1:9" ht="15" customHeight="1" outlineLevel="1">
      <c r="A568" s="7">
        <v>8553</v>
      </c>
      <c r="B568" s="8" t="s">
        <v>76</v>
      </c>
      <c r="C568" s="4">
        <v>40511</v>
      </c>
      <c r="D568" s="5">
        <v>100</v>
      </c>
      <c r="F568" s="6" t="s">
        <v>138</v>
      </c>
      <c r="G568" s="6" t="s">
        <v>10</v>
      </c>
      <c r="H568" s="2">
        <v>1885</v>
      </c>
      <c r="I568" s="3" t="s">
        <v>577</v>
      </c>
    </row>
    <row r="569" spans="4:5" ht="13.5" customHeight="1">
      <c r="D569" s="9" t="s">
        <v>13</v>
      </c>
      <c r="E569" s="9">
        <f>SUM($D$547:$D$568)</f>
        <v>17150</v>
      </c>
    </row>
    <row r="571" spans="1:9" ht="15" customHeight="1" outlineLevel="1">
      <c r="A571" s="7">
        <v>8304</v>
      </c>
      <c r="B571" s="8" t="s">
        <v>58</v>
      </c>
      <c r="C571" s="4">
        <v>40462</v>
      </c>
      <c r="D571" s="5">
        <v>500</v>
      </c>
      <c r="F571" s="6" t="s">
        <v>596</v>
      </c>
      <c r="G571" s="6" t="s">
        <v>10</v>
      </c>
      <c r="H571" s="2">
        <v>1061</v>
      </c>
      <c r="I571" s="3" t="s">
        <v>597</v>
      </c>
    </row>
    <row r="572" spans="4:5" ht="13.5" customHeight="1">
      <c r="D572" s="9" t="s">
        <v>13</v>
      </c>
      <c r="E572" s="9">
        <f>SUM($D$570:$D$571)</f>
        <v>500</v>
      </c>
    </row>
    <row r="574" spans="1:9" ht="21.75" customHeight="1" outlineLevel="1">
      <c r="A574" s="7">
        <v>8036</v>
      </c>
      <c r="B574" s="8" t="s">
        <v>270</v>
      </c>
      <c r="C574" s="4">
        <v>40361</v>
      </c>
      <c r="D574" s="5">
        <v>100</v>
      </c>
      <c r="F574" s="6" t="s">
        <v>598</v>
      </c>
      <c r="G574" s="6" t="s">
        <v>10</v>
      </c>
      <c r="H574" s="2">
        <v>1868</v>
      </c>
      <c r="I574" s="3" t="s">
        <v>599</v>
      </c>
    </row>
    <row r="575" spans="1:9" ht="15" customHeight="1" outlineLevel="1">
      <c r="A575" s="7">
        <v>8177</v>
      </c>
      <c r="B575" s="8" t="s">
        <v>279</v>
      </c>
      <c r="C575" s="4">
        <v>40466</v>
      </c>
      <c r="D575" s="5">
        <v>500</v>
      </c>
      <c r="F575" s="6" t="s">
        <v>600</v>
      </c>
      <c r="G575" s="6" t="s">
        <v>10</v>
      </c>
      <c r="H575" s="2">
        <v>1868</v>
      </c>
      <c r="I575" s="3" t="s">
        <v>599</v>
      </c>
    </row>
    <row r="576" spans="1:9" ht="15" customHeight="1" outlineLevel="1">
      <c r="A576" s="7">
        <v>8048</v>
      </c>
      <c r="B576" s="8" t="s">
        <v>283</v>
      </c>
      <c r="C576" s="4">
        <v>40403</v>
      </c>
      <c r="D576" s="5">
        <v>200</v>
      </c>
      <c r="F576" s="6" t="s">
        <v>601</v>
      </c>
      <c r="G576" s="6" t="s">
        <v>10</v>
      </c>
      <c r="H576" s="2">
        <v>1868</v>
      </c>
      <c r="I576" s="3" t="s">
        <v>599</v>
      </c>
    </row>
    <row r="577" spans="1:9" ht="15" customHeight="1" outlineLevel="1">
      <c r="A577" s="7">
        <v>8258</v>
      </c>
      <c r="B577" s="8" t="s">
        <v>287</v>
      </c>
      <c r="C577" s="4">
        <v>40441</v>
      </c>
      <c r="D577" s="5">
        <v>100</v>
      </c>
      <c r="F577" s="6" t="s">
        <v>288</v>
      </c>
      <c r="G577" s="6" t="s">
        <v>10</v>
      </c>
      <c r="H577" s="2">
        <v>1868</v>
      </c>
      <c r="I577" s="3" t="s">
        <v>599</v>
      </c>
    </row>
    <row r="578" spans="4:5" ht="13.5" customHeight="1">
      <c r="D578" s="9" t="s">
        <v>13</v>
      </c>
      <c r="E578" s="9">
        <f>SUM($D$573:$D$577)</f>
        <v>900</v>
      </c>
    </row>
    <row r="580" spans="1:9" ht="21.75" customHeight="1" outlineLevel="1">
      <c r="A580" s="7">
        <v>8262</v>
      </c>
      <c r="B580" s="8" t="s">
        <v>266</v>
      </c>
      <c r="C580" s="4">
        <v>40409</v>
      </c>
      <c r="D580" s="5">
        <v>500</v>
      </c>
      <c r="F580" s="6" t="s">
        <v>602</v>
      </c>
      <c r="G580" s="6" t="s">
        <v>10</v>
      </c>
      <c r="H580" s="2">
        <v>9044</v>
      </c>
      <c r="I580" s="3" t="s">
        <v>603</v>
      </c>
    </row>
    <row r="581" spans="1:9" ht="21.75" customHeight="1" outlineLevel="1">
      <c r="A581" s="7">
        <v>8036</v>
      </c>
      <c r="B581" s="8" t="s">
        <v>270</v>
      </c>
      <c r="C581" s="4">
        <v>40424</v>
      </c>
      <c r="D581" s="5">
        <v>200</v>
      </c>
      <c r="F581" s="6" t="s">
        <v>604</v>
      </c>
      <c r="G581" s="6" t="s">
        <v>10</v>
      </c>
      <c r="H581" s="2">
        <v>9044</v>
      </c>
      <c r="I581" s="3" t="s">
        <v>603</v>
      </c>
    </row>
    <row r="582" spans="1:9" ht="21.75" customHeight="1" outlineLevel="1">
      <c r="A582" s="7">
        <v>8036</v>
      </c>
      <c r="B582" s="8" t="s">
        <v>270</v>
      </c>
      <c r="C582" s="4">
        <v>40270</v>
      </c>
      <c r="D582" s="5">
        <v>500</v>
      </c>
      <c r="F582" s="6" t="s">
        <v>605</v>
      </c>
      <c r="G582" s="6" t="s">
        <v>10</v>
      </c>
      <c r="H582" s="2">
        <v>9044</v>
      </c>
      <c r="I582" s="3" t="s">
        <v>603</v>
      </c>
    </row>
    <row r="583" spans="1:9" ht="15" customHeight="1" outlineLevel="1">
      <c r="A583" s="7">
        <v>8048</v>
      </c>
      <c r="B583" s="8" t="s">
        <v>283</v>
      </c>
      <c r="C583" s="4">
        <v>40290</v>
      </c>
      <c r="D583" s="5">
        <v>300</v>
      </c>
      <c r="F583" s="6" t="s">
        <v>606</v>
      </c>
      <c r="G583" s="6" t="s">
        <v>10</v>
      </c>
      <c r="H583" s="2">
        <v>9044</v>
      </c>
      <c r="I583" s="3" t="s">
        <v>603</v>
      </c>
    </row>
    <row r="584" spans="4:5" ht="13.5" customHeight="1">
      <c r="D584" s="9" t="s">
        <v>13</v>
      </c>
      <c r="E584" s="9">
        <f>SUM($D$579:$D$583)</f>
        <v>1500</v>
      </c>
    </row>
    <row r="586" spans="1:9" ht="15" customHeight="1" outlineLevel="1">
      <c r="A586" s="7">
        <v>8597</v>
      </c>
      <c r="B586" s="8" t="s">
        <v>294</v>
      </c>
      <c r="C586" s="4">
        <v>40465</v>
      </c>
      <c r="D586" s="5">
        <v>350</v>
      </c>
      <c r="F586" s="6" t="s">
        <v>607</v>
      </c>
      <c r="G586" s="6" t="s">
        <v>10</v>
      </c>
      <c r="H586" s="2">
        <v>9045</v>
      </c>
      <c r="I586" s="3" t="s">
        <v>608</v>
      </c>
    </row>
    <row r="587" spans="4:5" ht="13.5" customHeight="1">
      <c r="D587" s="9" t="s">
        <v>13</v>
      </c>
      <c r="E587" s="9">
        <f>SUM($D$585:$D$586)</f>
        <v>350</v>
      </c>
    </row>
    <row r="589" spans="1:9" ht="21.75" customHeight="1" outlineLevel="1">
      <c r="A589" s="7">
        <v>8036</v>
      </c>
      <c r="B589" s="8" t="s">
        <v>270</v>
      </c>
      <c r="C589" s="4">
        <v>40396</v>
      </c>
      <c r="D589" s="5">
        <v>300</v>
      </c>
      <c r="F589" s="6" t="s">
        <v>609</v>
      </c>
      <c r="G589" s="6" t="s">
        <v>10</v>
      </c>
      <c r="H589" s="2">
        <v>6244</v>
      </c>
      <c r="I589" s="3" t="s">
        <v>610</v>
      </c>
    </row>
    <row r="590" spans="1:9" ht="15" customHeight="1" outlineLevel="1">
      <c r="A590" s="7">
        <v>8177</v>
      </c>
      <c r="B590" s="8" t="s">
        <v>279</v>
      </c>
      <c r="C590" s="4">
        <v>40471</v>
      </c>
      <c r="D590" s="5">
        <v>200</v>
      </c>
      <c r="F590" s="6" t="s">
        <v>611</v>
      </c>
      <c r="G590" s="6" t="s">
        <v>10</v>
      </c>
      <c r="H590" s="2">
        <v>6244</v>
      </c>
      <c r="I590" s="3" t="s">
        <v>610</v>
      </c>
    </row>
    <row r="591" spans="1:9" ht="15" customHeight="1" outlineLevel="1">
      <c r="A591" s="7">
        <v>8258</v>
      </c>
      <c r="B591" s="8" t="s">
        <v>287</v>
      </c>
      <c r="C591" s="4">
        <v>40372</v>
      </c>
      <c r="D591" s="5">
        <v>300</v>
      </c>
      <c r="F591" s="6" t="s">
        <v>288</v>
      </c>
      <c r="G591" s="6" t="s">
        <v>10</v>
      </c>
      <c r="H591" s="2">
        <v>6244</v>
      </c>
      <c r="I591" s="3" t="s">
        <v>610</v>
      </c>
    </row>
    <row r="592" spans="4:5" ht="13.5" customHeight="1">
      <c r="D592" s="9" t="s">
        <v>13</v>
      </c>
      <c r="E592" s="9">
        <f>SUM($D$588:$D$591)</f>
        <v>800</v>
      </c>
    </row>
    <row r="594" spans="1:9" ht="21.75" customHeight="1" outlineLevel="1">
      <c r="A594" s="7">
        <v>8084</v>
      </c>
      <c r="B594" s="8" t="s">
        <v>17</v>
      </c>
      <c r="C594" s="4">
        <v>40448</v>
      </c>
      <c r="D594" s="5">
        <v>750</v>
      </c>
      <c r="F594" s="6" t="s">
        <v>612</v>
      </c>
      <c r="G594" s="6" t="s">
        <v>10</v>
      </c>
      <c r="H594" s="2">
        <v>376</v>
      </c>
      <c r="I594" s="3" t="s">
        <v>613</v>
      </c>
    </row>
    <row r="595" spans="1:9" ht="15" customHeight="1" outlineLevel="1">
      <c r="A595" s="7">
        <v>8597</v>
      </c>
      <c r="B595" s="8" t="s">
        <v>294</v>
      </c>
      <c r="C595" s="4">
        <v>40396</v>
      </c>
      <c r="D595" s="5">
        <v>300</v>
      </c>
      <c r="F595" s="6" t="s">
        <v>614</v>
      </c>
      <c r="G595" s="6" t="s">
        <v>10</v>
      </c>
      <c r="H595" s="2">
        <v>376</v>
      </c>
      <c r="I595" s="3" t="s">
        <v>613</v>
      </c>
    </row>
    <row r="596" spans="1:9" ht="21.75" customHeight="1" outlineLevel="1">
      <c r="A596" s="7">
        <v>8026</v>
      </c>
      <c r="B596" s="8" t="s">
        <v>42</v>
      </c>
      <c r="C596" s="4">
        <v>40445</v>
      </c>
      <c r="D596" s="5">
        <v>250</v>
      </c>
      <c r="F596" s="6" t="s">
        <v>615</v>
      </c>
      <c r="G596" s="6" t="s">
        <v>10</v>
      </c>
      <c r="H596" s="2">
        <v>376</v>
      </c>
      <c r="I596" s="3" t="s">
        <v>613</v>
      </c>
    </row>
    <row r="597" spans="1:9" ht="15" customHeight="1" outlineLevel="1">
      <c r="A597" s="7">
        <v>8416</v>
      </c>
      <c r="B597" s="8" t="s">
        <v>20</v>
      </c>
      <c r="C597" s="4">
        <v>40436</v>
      </c>
      <c r="D597" s="5">
        <v>1000</v>
      </c>
      <c r="F597" s="6" t="s">
        <v>616</v>
      </c>
      <c r="G597" s="6" t="s">
        <v>10</v>
      </c>
      <c r="H597" s="2">
        <v>376</v>
      </c>
      <c r="I597" s="3" t="s">
        <v>613</v>
      </c>
    </row>
    <row r="598" spans="1:9" ht="15" customHeight="1" outlineLevel="1">
      <c r="A598" s="7">
        <v>8431</v>
      </c>
      <c r="B598" s="8" t="s">
        <v>133</v>
      </c>
      <c r="C598" s="4">
        <v>40449</v>
      </c>
      <c r="D598" s="5">
        <v>400</v>
      </c>
      <c r="F598" s="6" t="s">
        <v>617</v>
      </c>
      <c r="G598" s="6" t="s">
        <v>10</v>
      </c>
      <c r="H598" s="2">
        <v>376</v>
      </c>
      <c r="I598" s="3" t="s">
        <v>613</v>
      </c>
    </row>
    <row r="599" spans="4:5" ht="13.5" customHeight="1">
      <c r="D599" s="9" t="s">
        <v>13</v>
      </c>
      <c r="E599" s="9">
        <f>SUM($D$593:$D$598)</f>
        <v>2700</v>
      </c>
    </row>
    <row r="601" spans="1:9" ht="21.75" customHeight="1" outlineLevel="1">
      <c r="A601" s="7">
        <v>8262</v>
      </c>
      <c r="B601" s="8" t="s">
        <v>266</v>
      </c>
      <c r="C601" s="4">
        <v>40409</v>
      </c>
      <c r="D601" s="5">
        <v>300</v>
      </c>
      <c r="F601" s="6" t="s">
        <v>618</v>
      </c>
      <c r="G601" s="6" t="s">
        <v>10</v>
      </c>
      <c r="H601" s="2">
        <v>18046</v>
      </c>
      <c r="I601" s="3" t="s">
        <v>619</v>
      </c>
    </row>
    <row r="602" spans="4:5" ht="13.5" customHeight="1">
      <c r="D602" s="9" t="s">
        <v>13</v>
      </c>
      <c r="E602" s="9">
        <f>SUM($D$600:$D$601)</f>
        <v>300</v>
      </c>
    </row>
    <row r="604" spans="1:9" ht="21.75" customHeight="1" outlineLevel="1">
      <c r="A604" s="7">
        <v>8026</v>
      </c>
      <c r="B604" s="8" t="s">
        <v>42</v>
      </c>
      <c r="C604" s="4">
        <v>40298</v>
      </c>
      <c r="D604" s="5">
        <v>500</v>
      </c>
      <c r="F604" s="6" t="s">
        <v>620</v>
      </c>
      <c r="G604" s="6" t="s">
        <v>10</v>
      </c>
      <c r="H604" s="2">
        <v>1488</v>
      </c>
      <c r="I604" s="3" t="s">
        <v>621</v>
      </c>
    </row>
    <row r="605" spans="1:9" ht="21.75" customHeight="1" outlineLevel="1">
      <c r="A605" s="7">
        <v>8026</v>
      </c>
      <c r="B605" s="8" t="s">
        <v>42</v>
      </c>
      <c r="C605" s="4">
        <v>40445</v>
      </c>
      <c r="D605" s="5">
        <v>250</v>
      </c>
      <c r="F605" s="6" t="s">
        <v>622</v>
      </c>
      <c r="G605" s="6" t="s">
        <v>10</v>
      </c>
      <c r="H605" s="2">
        <v>1488</v>
      </c>
      <c r="I605" s="3" t="s">
        <v>621</v>
      </c>
    </row>
    <row r="606" spans="1:9" ht="21.75" customHeight="1" outlineLevel="1">
      <c r="A606" s="7">
        <v>8026</v>
      </c>
      <c r="B606" s="8" t="s">
        <v>42</v>
      </c>
      <c r="C606" s="4">
        <v>40472</v>
      </c>
      <c r="D606" s="5">
        <v>100</v>
      </c>
      <c r="F606" s="6" t="s">
        <v>623</v>
      </c>
      <c r="G606" s="6" t="s">
        <v>10</v>
      </c>
      <c r="H606" s="2">
        <v>1488</v>
      </c>
      <c r="I606" s="3" t="s">
        <v>621</v>
      </c>
    </row>
    <row r="607" spans="4:5" ht="13.5" customHeight="1">
      <c r="D607" s="9" t="s">
        <v>13</v>
      </c>
      <c r="E607" s="9">
        <f>SUM($D$603:$D$606)</f>
        <v>850</v>
      </c>
    </row>
    <row r="609" spans="1:9" ht="15" customHeight="1" outlineLevel="1">
      <c r="A609" s="7">
        <v>8473</v>
      </c>
      <c r="B609" s="8" t="s">
        <v>14</v>
      </c>
      <c r="C609" s="4">
        <v>40455</v>
      </c>
      <c r="D609" s="5">
        <v>200</v>
      </c>
      <c r="F609" s="6" t="s">
        <v>624</v>
      </c>
      <c r="G609" s="6" t="s">
        <v>10</v>
      </c>
      <c r="H609" s="2">
        <v>1680</v>
      </c>
      <c r="I609" s="3" t="s">
        <v>625</v>
      </c>
    </row>
    <row r="610" spans="1:9" ht="21.75" customHeight="1" outlineLevel="1">
      <c r="A610" s="7">
        <v>8084</v>
      </c>
      <c r="B610" s="8" t="s">
        <v>17</v>
      </c>
      <c r="C610" s="4">
        <v>40448</v>
      </c>
      <c r="D610" s="5">
        <v>250</v>
      </c>
      <c r="F610" s="6" t="s">
        <v>626</v>
      </c>
      <c r="G610" s="6" t="s">
        <v>10</v>
      </c>
      <c r="H610" s="2">
        <v>1680</v>
      </c>
      <c r="I610" s="3" t="s">
        <v>625</v>
      </c>
    </row>
    <row r="611" spans="1:9" ht="15" customHeight="1" outlineLevel="1">
      <c r="A611" s="7">
        <v>8431</v>
      </c>
      <c r="B611" s="8" t="s">
        <v>133</v>
      </c>
      <c r="C611" s="4">
        <v>40449</v>
      </c>
      <c r="D611" s="5">
        <v>300</v>
      </c>
      <c r="F611" s="6" t="s">
        <v>627</v>
      </c>
      <c r="G611" s="6" t="s">
        <v>10</v>
      </c>
      <c r="H611" s="2">
        <v>1680</v>
      </c>
      <c r="I611" s="3" t="s">
        <v>625</v>
      </c>
    </row>
    <row r="612" spans="1:9" ht="15" customHeight="1" outlineLevel="1">
      <c r="A612" s="7">
        <v>8035</v>
      </c>
      <c r="B612" s="8" t="s">
        <v>72</v>
      </c>
      <c r="C612" s="4">
        <v>40354</v>
      </c>
      <c r="D612" s="5">
        <v>250</v>
      </c>
      <c r="F612" s="6" t="s">
        <v>628</v>
      </c>
      <c r="G612" s="6" t="s">
        <v>10</v>
      </c>
      <c r="H612" s="2">
        <v>1680</v>
      </c>
      <c r="I612" s="3" t="s">
        <v>625</v>
      </c>
    </row>
    <row r="613" spans="4:5" ht="13.5" customHeight="1">
      <c r="D613" s="9" t="s">
        <v>13</v>
      </c>
      <c r="E613" s="9">
        <f>SUM($D$608:$D$612)</f>
        <v>1000</v>
      </c>
    </row>
    <row r="615" spans="1:9" ht="15" customHeight="1" outlineLevel="1">
      <c r="A615" s="7">
        <v>8035</v>
      </c>
      <c r="B615" s="8" t="s">
        <v>72</v>
      </c>
      <c r="C615" s="4">
        <v>40354</v>
      </c>
      <c r="D615" s="5">
        <v>250</v>
      </c>
      <c r="F615" s="6" t="s">
        <v>629</v>
      </c>
      <c r="G615" s="6" t="s">
        <v>10</v>
      </c>
      <c r="H615" s="2">
        <v>656</v>
      </c>
      <c r="I615" s="3" t="s">
        <v>630</v>
      </c>
    </row>
    <row r="616" spans="4:5" ht="13.5" customHeight="1">
      <c r="D616" s="9" t="s">
        <v>13</v>
      </c>
      <c r="E616" s="9">
        <f>SUM($D$614:$D$615)</f>
        <v>250</v>
      </c>
    </row>
    <row r="618" spans="1:9" ht="21.75" customHeight="1" outlineLevel="1">
      <c r="A618" s="7">
        <v>8036</v>
      </c>
      <c r="B618" s="8" t="s">
        <v>270</v>
      </c>
      <c r="C618" s="4">
        <v>40463</v>
      </c>
      <c r="D618" s="5">
        <v>500</v>
      </c>
      <c r="F618" s="6" t="s">
        <v>631</v>
      </c>
      <c r="G618" s="6" t="s">
        <v>10</v>
      </c>
      <c r="H618" s="2">
        <v>1282</v>
      </c>
      <c r="I618" s="3" t="s">
        <v>632</v>
      </c>
    </row>
    <row r="619" spans="1:9" ht="21.75" customHeight="1" outlineLevel="1">
      <c r="A619" s="7">
        <v>8480</v>
      </c>
      <c r="B619" s="8" t="s">
        <v>39</v>
      </c>
      <c r="C619" s="4">
        <v>40533</v>
      </c>
      <c r="D619" s="5">
        <v>500</v>
      </c>
      <c r="F619" s="6" t="s">
        <v>633</v>
      </c>
      <c r="G619" s="6" t="s">
        <v>10</v>
      </c>
      <c r="H619" s="2">
        <v>1282</v>
      </c>
      <c r="I619" s="3" t="s">
        <v>632</v>
      </c>
    </row>
    <row r="620" spans="1:9" ht="21.75" customHeight="1" outlineLevel="1">
      <c r="A620" s="7">
        <v>8026</v>
      </c>
      <c r="B620" s="8" t="s">
        <v>42</v>
      </c>
      <c r="C620" s="4">
        <v>40445</v>
      </c>
      <c r="D620" s="5">
        <v>250</v>
      </c>
      <c r="F620" s="6" t="s">
        <v>634</v>
      </c>
      <c r="G620" s="6" t="s">
        <v>10</v>
      </c>
      <c r="H620" s="2">
        <v>1282</v>
      </c>
      <c r="I620" s="3" t="s">
        <v>632</v>
      </c>
    </row>
    <row r="621" spans="1:9" ht="15" customHeight="1" outlineLevel="1">
      <c r="A621" s="7">
        <v>8416</v>
      </c>
      <c r="B621" s="8" t="s">
        <v>20</v>
      </c>
      <c r="C621" s="4">
        <v>40428</v>
      </c>
      <c r="D621" s="5">
        <v>2000</v>
      </c>
      <c r="F621" s="6" t="s">
        <v>635</v>
      </c>
      <c r="G621" s="6" t="s">
        <v>10</v>
      </c>
      <c r="H621" s="2">
        <v>1282</v>
      </c>
      <c r="I621" s="3" t="s">
        <v>632</v>
      </c>
    </row>
    <row r="622" spans="1:9" ht="15" customHeight="1" outlineLevel="1">
      <c r="A622" s="7">
        <v>8416</v>
      </c>
      <c r="B622" s="8" t="s">
        <v>20</v>
      </c>
      <c r="C622" s="4">
        <v>40527</v>
      </c>
      <c r="D622" s="5">
        <v>500</v>
      </c>
      <c r="F622" s="6" t="s">
        <v>256</v>
      </c>
      <c r="G622" s="6" t="s">
        <v>10</v>
      </c>
      <c r="H622" s="2">
        <v>1282</v>
      </c>
      <c r="I622" s="3" t="s">
        <v>632</v>
      </c>
    </row>
    <row r="623" spans="1:9" ht="15" customHeight="1" outlineLevel="1">
      <c r="A623" s="7">
        <v>8431</v>
      </c>
      <c r="B623" s="8" t="s">
        <v>133</v>
      </c>
      <c r="C623" s="4">
        <v>40449</v>
      </c>
      <c r="D623" s="5">
        <v>500</v>
      </c>
      <c r="F623" s="6" t="s">
        <v>636</v>
      </c>
      <c r="G623" s="6" t="s">
        <v>10</v>
      </c>
      <c r="H623" s="2">
        <v>1282</v>
      </c>
      <c r="I623" s="3" t="s">
        <v>632</v>
      </c>
    </row>
    <row r="624" spans="1:9" ht="15" customHeight="1" outlineLevel="1">
      <c r="A624" s="7">
        <v>8535</v>
      </c>
      <c r="B624" s="8" t="s">
        <v>48</v>
      </c>
      <c r="C624" s="4">
        <v>40388</v>
      </c>
      <c r="D624" s="5">
        <v>500</v>
      </c>
      <c r="F624" s="6" t="s">
        <v>637</v>
      </c>
      <c r="G624" s="6" t="s">
        <v>10</v>
      </c>
      <c r="H624" s="2">
        <v>1282</v>
      </c>
      <c r="I624" s="3" t="s">
        <v>632</v>
      </c>
    </row>
    <row r="625" spans="1:9" ht="15" customHeight="1" outlineLevel="1">
      <c r="A625" s="7">
        <v>8020</v>
      </c>
      <c r="B625" s="8" t="s">
        <v>94</v>
      </c>
      <c r="C625" s="4">
        <v>40408</v>
      </c>
      <c r="D625" s="5">
        <v>500</v>
      </c>
      <c r="F625" s="6" t="s">
        <v>638</v>
      </c>
      <c r="G625" s="6" t="s">
        <v>10</v>
      </c>
      <c r="H625" s="2">
        <v>1282</v>
      </c>
      <c r="I625" s="3" t="s">
        <v>632</v>
      </c>
    </row>
    <row r="626" spans="1:9" ht="15" customHeight="1" outlineLevel="1">
      <c r="A626" s="7">
        <v>8098</v>
      </c>
      <c r="B626" s="8" t="s">
        <v>289</v>
      </c>
      <c r="C626" s="4">
        <v>40451</v>
      </c>
      <c r="D626" s="5">
        <v>200</v>
      </c>
      <c r="F626" s="6" t="s">
        <v>639</v>
      </c>
      <c r="G626" s="6" t="s">
        <v>10</v>
      </c>
      <c r="H626" s="2">
        <v>1282</v>
      </c>
      <c r="I626" s="3" t="s">
        <v>632</v>
      </c>
    </row>
    <row r="627" spans="4:5" ht="13.5" customHeight="1">
      <c r="D627" s="9" t="s">
        <v>13</v>
      </c>
      <c r="E627" s="9">
        <f>SUM($D$617:$D$626)</f>
        <v>5450</v>
      </c>
    </row>
    <row r="629" spans="1:9" ht="21.75" customHeight="1" outlineLevel="1">
      <c r="A629" s="7">
        <v>8019</v>
      </c>
      <c r="B629" s="8" t="s">
        <v>8</v>
      </c>
      <c r="C629" s="4">
        <v>40303</v>
      </c>
      <c r="D629" s="5">
        <v>1144</v>
      </c>
      <c r="F629" s="6" t="s">
        <v>641</v>
      </c>
      <c r="G629" s="6" t="s">
        <v>642</v>
      </c>
      <c r="H629" s="2">
        <v>1902</v>
      </c>
      <c r="I629" s="3" t="s">
        <v>640</v>
      </c>
    </row>
    <row r="630" spans="1:9" ht="21.75" customHeight="1" outlineLevel="1">
      <c r="A630" s="7">
        <v>8019</v>
      </c>
      <c r="B630" s="8" t="s">
        <v>8</v>
      </c>
      <c r="C630" s="4">
        <v>40301</v>
      </c>
      <c r="D630" s="5">
        <v>16374.72</v>
      </c>
      <c r="F630" s="6" t="s">
        <v>643</v>
      </c>
      <c r="G630" s="6" t="s">
        <v>642</v>
      </c>
      <c r="H630" s="2">
        <v>1902</v>
      </c>
      <c r="I630" s="3" t="s">
        <v>640</v>
      </c>
    </row>
    <row r="631" spans="1:9" ht="21.75" customHeight="1" outlineLevel="1">
      <c r="A631" s="7">
        <v>8019</v>
      </c>
      <c r="B631" s="8" t="s">
        <v>8</v>
      </c>
      <c r="C631" s="4">
        <v>40294</v>
      </c>
      <c r="D631" s="5">
        <v>1800</v>
      </c>
      <c r="F631" s="6" t="s">
        <v>644</v>
      </c>
      <c r="G631" s="6" t="s">
        <v>642</v>
      </c>
      <c r="H631" s="2">
        <v>1902</v>
      </c>
      <c r="I631" s="3" t="s">
        <v>640</v>
      </c>
    </row>
    <row r="632" spans="1:9" ht="21.75" customHeight="1" outlineLevel="1">
      <c r="A632" s="7">
        <v>8019</v>
      </c>
      <c r="B632" s="8" t="s">
        <v>8</v>
      </c>
      <c r="C632" s="4">
        <v>40269</v>
      </c>
      <c r="D632" s="5">
        <v>20000</v>
      </c>
      <c r="F632" s="6" t="s">
        <v>645</v>
      </c>
      <c r="G632" s="6" t="s">
        <v>10</v>
      </c>
      <c r="H632" s="2">
        <v>1902</v>
      </c>
      <c r="I632" s="3" t="s">
        <v>640</v>
      </c>
    </row>
    <row r="633" spans="1:9" ht="21.75" customHeight="1" outlineLevel="1">
      <c r="A633" s="7">
        <v>8019</v>
      </c>
      <c r="B633" s="8" t="s">
        <v>8</v>
      </c>
      <c r="C633" s="4">
        <v>40301</v>
      </c>
      <c r="D633" s="5">
        <v>4831.72</v>
      </c>
      <c r="F633" s="6" t="s">
        <v>643</v>
      </c>
      <c r="G633" s="6" t="s">
        <v>642</v>
      </c>
      <c r="H633" s="2">
        <v>1902</v>
      </c>
      <c r="I633" s="3" t="s">
        <v>640</v>
      </c>
    </row>
    <row r="634" spans="1:9" ht="15" customHeight="1" outlineLevel="1">
      <c r="A634" s="7">
        <v>8020</v>
      </c>
      <c r="B634" s="8" t="s">
        <v>94</v>
      </c>
      <c r="C634" s="4">
        <v>40292</v>
      </c>
      <c r="D634" s="5">
        <v>1000</v>
      </c>
      <c r="F634" s="6" t="s">
        <v>646</v>
      </c>
      <c r="G634" s="6" t="s">
        <v>10</v>
      </c>
      <c r="H634" s="2">
        <v>1902</v>
      </c>
      <c r="I634" s="3" t="s">
        <v>640</v>
      </c>
    </row>
    <row r="635" spans="4:5" ht="13.5" customHeight="1">
      <c r="D635" s="9" t="s">
        <v>13</v>
      </c>
      <c r="E635" s="9">
        <f>SUM($D$628:$D$634)</f>
        <v>45150.44</v>
      </c>
    </row>
    <row r="637" spans="1:9" ht="15" customHeight="1" outlineLevel="1">
      <c r="A637" s="7">
        <v>8467</v>
      </c>
      <c r="B637" s="8" t="s">
        <v>33</v>
      </c>
      <c r="C637" s="4">
        <v>40449</v>
      </c>
      <c r="D637" s="5">
        <v>500</v>
      </c>
      <c r="F637" s="6" t="s">
        <v>647</v>
      </c>
      <c r="G637" s="6" t="s">
        <v>10</v>
      </c>
      <c r="H637" s="2">
        <v>1339</v>
      </c>
      <c r="I637" s="3" t="s">
        <v>648</v>
      </c>
    </row>
    <row r="638" spans="1:9" ht="21.75" customHeight="1" outlineLevel="1">
      <c r="A638" s="7">
        <v>8242</v>
      </c>
      <c r="B638" s="8" t="s">
        <v>37</v>
      </c>
      <c r="C638" s="4">
        <v>40406</v>
      </c>
      <c r="D638" s="5">
        <v>750</v>
      </c>
      <c r="F638" s="6" t="s">
        <v>649</v>
      </c>
      <c r="G638" s="6" t="s">
        <v>10</v>
      </c>
      <c r="H638" s="2">
        <v>1339</v>
      </c>
      <c r="I638" s="3" t="s">
        <v>648</v>
      </c>
    </row>
    <row r="639" spans="1:9" ht="21.75" customHeight="1" outlineLevel="1">
      <c r="A639" s="7">
        <v>8051</v>
      </c>
      <c r="B639" s="8" t="s">
        <v>54</v>
      </c>
      <c r="C639" s="4">
        <v>40428</v>
      </c>
      <c r="D639" s="5">
        <v>150</v>
      </c>
      <c r="F639" s="6" t="s">
        <v>650</v>
      </c>
      <c r="G639" s="6" t="s">
        <v>10</v>
      </c>
      <c r="H639" s="2">
        <v>1339</v>
      </c>
      <c r="I639" s="3" t="s">
        <v>648</v>
      </c>
    </row>
    <row r="640" spans="1:9" ht="15" customHeight="1" outlineLevel="1">
      <c r="A640" s="7">
        <v>8475</v>
      </c>
      <c r="B640" s="8" t="s">
        <v>123</v>
      </c>
      <c r="C640" s="4">
        <v>40357</v>
      </c>
      <c r="D640" s="5">
        <v>100</v>
      </c>
      <c r="F640" s="6" t="s">
        <v>651</v>
      </c>
      <c r="G640" s="6" t="s">
        <v>10</v>
      </c>
      <c r="H640" s="2">
        <v>1339</v>
      </c>
      <c r="I640" s="3" t="s">
        <v>648</v>
      </c>
    </row>
    <row r="641" spans="1:9" ht="15" customHeight="1" outlineLevel="1">
      <c r="A641" s="7">
        <v>8304</v>
      </c>
      <c r="B641" s="8" t="s">
        <v>58</v>
      </c>
      <c r="C641" s="4">
        <v>40462</v>
      </c>
      <c r="D641" s="5">
        <v>500</v>
      </c>
      <c r="F641" s="6" t="s">
        <v>652</v>
      </c>
      <c r="G641" s="6" t="s">
        <v>10</v>
      </c>
      <c r="H641" s="2">
        <v>1339</v>
      </c>
      <c r="I641" s="3" t="s">
        <v>648</v>
      </c>
    </row>
    <row r="642" spans="1:9" ht="15" customHeight="1" outlineLevel="1">
      <c r="A642" s="7">
        <v>8028</v>
      </c>
      <c r="B642" s="8" t="s">
        <v>22</v>
      </c>
      <c r="C642" s="4">
        <v>40387</v>
      </c>
      <c r="D642" s="5">
        <v>200</v>
      </c>
      <c r="F642" s="6" t="s">
        <v>653</v>
      </c>
      <c r="G642" s="6" t="s">
        <v>10</v>
      </c>
      <c r="H642" s="2">
        <v>1339</v>
      </c>
      <c r="I642" s="3" t="s">
        <v>648</v>
      </c>
    </row>
    <row r="643" spans="1:9" ht="15" customHeight="1" outlineLevel="1">
      <c r="A643" s="7">
        <v>8140</v>
      </c>
      <c r="B643" s="8" t="s">
        <v>62</v>
      </c>
      <c r="C643" s="4">
        <v>40340</v>
      </c>
      <c r="D643" s="5">
        <v>300</v>
      </c>
      <c r="F643" s="6" t="s">
        <v>654</v>
      </c>
      <c r="G643" s="6" t="s">
        <v>10</v>
      </c>
      <c r="H643" s="2">
        <v>1339</v>
      </c>
      <c r="I643" s="3" t="s">
        <v>648</v>
      </c>
    </row>
    <row r="644" spans="4:5" ht="13.5" customHeight="1">
      <c r="D644" s="9" t="s">
        <v>13</v>
      </c>
      <c r="E644" s="9">
        <f>SUM($D$636:$D$643)</f>
        <v>2500</v>
      </c>
    </row>
    <row r="646" spans="1:9" ht="21.75" customHeight="1" outlineLevel="1">
      <c r="A646" s="7">
        <v>8005</v>
      </c>
      <c r="B646" s="8" t="s">
        <v>325</v>
      </c>
      <c r="C646" s="4">
        <v>40409</v>
      </c>
      <c r="D646" s="5">
        <v>500</v>
      </c>
      <c r="F646" s="6" t="s">
        <v>655</v>
      </c>
      <c r="G646" s="6" t="s">
        <v>10</v>
      </c>
      <c r="H646" s="2">
        <v>863</v>
      </c>
      <c r="I646" s="3" t="s">
        <v>656</v>
      </c>
    </row>
    <row r="647" spans="1:9" ht="21.75" customHeight="1" outlineLevel="1">
      <c r="A647" s="7">
        <v>8242</v>
      </c>
      <c r="B647" s="8" t="s">
        <v>37</v>
      </c>
      <c r="C647" s="4">
        <v>40406</v>
      </c>
      <c r="D647" s="5">
        <v>250</v>
      </c>
      <c r="F647" s="6" t="s">
        <v>657</v>
      </c>
      <c r="G647" s="6" t="s">
        <v>10</v>
      </c>
      <c r="H647" s="2">
        <v>863</v>
      </c>
      <c r="I647" s="3" t="s">
        <v>656</v>
      </c>
    </row>
    <row r="648" spans="1:9" ht="15" customHeight="1" outlineLevel="1">
      <c r="A648" s="7">
        <v>8356</v>
      </c>
      <c r="B648" s="8" t="s">
        <v>220</v>
      </c>
      <c r="C648" s="4">
        <v>40469</v>
      </c>
      <c r="D648" s="5">
        <v>500</v>
      </c>
      <c r="F648" s="6" t="s">
        <v>658</v>
      </c>
      <c r="G648" s="6" t="s">
        <v>10</v>
      </c>
      <c r="H648" s="2">
        <v>863</v>
      </c>
      <c r="I648" s="3" t="s">
        <v>656</v>
      </c>
    </row>
    <row r="649" spans="1:9" ht="21.75" customHeight="1" outlineLevel="1">
      <c r="A649" s="7">
        <v>8026</v>
      </c>
      <c r="B649" s="8" t="s">
        <v>42</v>
      </c>
      <c r="C649" s="4">
        <v>40445</v>
      </c>
      <c r="D649" s="5">
        <v>250</v>
      </c>
      <c r="F649" s="6" t="s">
        <v>659</v>
      </c>
      <c r="G649" s="6" t="s">
        <v>10</v>
      </c>
      <c r="H649" s="2">
        <v>863</v>
      </c>
      <c r="I649" s="3" t="s">
        <v>656</v>
      </c>
    </row>
    <row r="650" spans="1:9" ht="15" customHeight="1" outlineLevel="1">
      <c r="A650" s="7">
        <v>8475</v>
      </c>
      <c r="B650" s="8" t="s">
        <v>123</v>
      </c>
      <c r="C650" s="4">
        <v>40357</v>
      </c>
      <c r="D650" s="5">
        <v>100</v>
      </c>
      <c r="F650" s="6" t="s">
        <v>660</v>
      </c>
      <c r="G650" s="6" t="s">
        <v>10</v>
      </c>
      <c r="H650" s="2">
        <v>863</v>
      </c>
      <c r="I650" s="3" t="s">
        <v>656</v>
      </c>
    </row>
    <row r="651" spans="4:5" ht="13.5" customHeight="1">
      <c r="D651" s="9" t="s">
        <v>13</v>
      </c>
      <c r="E651" s="9">
        <f>SUM($D$645:$D$650)</f>
        <v>1600</v>
      </c>
    </row>
    <row r="653" spans="1:9" ht="15" customHeight="1" outlineLevel="1">
      <c r="A653" s="7">
        <v>8047</v>
      </c>
      <c r="B653" s="8" t="s">
        <v>26</v>
      </c>
      <c r="C653" s="4">
        <v>40389</v>
      </c>
      <c r="D653" s="5">
        <v>500</v>
      </c>
      <c r="F653" s="6" t="s">
        <v>661</v>
      </c>
      <c r="G653" s="6" t="s">
        <v>10</v>
      </c>
      <c r="H653" s="2">
        <v>703</v>
      </c>
      <c r="I653" s="3" t="s">
        <v>662</v>
      </c>
    </row>
    <row r="654" spans="1:9" ht="15" customHeight="1" outlineLevel="1">
      <c r="A654" s="7">
        <v>8196</v>
      </c>
      <c r="B654" s="8" t="s">
        <v>663</v>
      </c>
      <c r="C654" s="4">
        <v>40458</v>
      </c>
      <c r="D654" s="5">
        <v>500</v>
      </c>
      <c r="F654" s="6" t="s">
        <v>664</v>
      </c>
      <c r="G654" s="6" t="s">
        <v>10</v>
      </c>
      <c r="H654" s="2">
        <v>703</v>
      </c>
      <c r="I654" s="3" t="s">
        <v>662</v>
      </c>
    </row>
    <row r="655" spans="1:9" ht="15" customHeight="1" outlineLevel="1">
      <c r="A655" s="7">
        <v>8474</v>
      </c>
      <c r="B655" s="8" t="s">
        <v>231</v>
      </c>
      <c r="C655" s="4">
        <v>40420</v>
      </c>
      <c r="D655" s="5">
        <v>200</v>
      </c>
      <c r="F655" s="6" t="s">
        <v>665</v>
      </c>
      <c r="G655" s="6" t="s">
        <v>10</v>
      </c>
      <c r="H655" s="2">
        <v>703</v>
      </c>
      <c r="I655" s="3" t="s">
        <v>662</v>
      </c>
    </row>
    <row r="656" spans="1:9" ht="15" customHeight="1" outlineLevel="1">
      <c r="A656" s="7">
        <v>8313</v>
      </c>
      <c r="B656" s="8" t="s">
        <v>307</v>
      </c>
      <c r="C656" s="4">
        <v>40416</v>
      </c>
      <c r="D656" s="5">
        <v>1000</v>
      </c>
      <c r="F656" s="6" t="s">
        <v>666</v>
      </c>
      <c r="G656" s="6" t="s">
        <v>10</v>
      </c>
      <c r="H656" s="2">
        <v>703</v>
      </c>
      <c r="I656" s="3" t="s">
        <v>662</v>
      </c>
    </row>
    <row r="657" spans="1:9" ht="21.75" customHeight="1" outlineLevel="1">
      <c r="A657" s="7">
        <v>8084</v>
      </c>
      <c r="B657" s="8" t="s">
        <v>17</v>
      </c>
      <c r="C657" s="4">
        <v>40448</v>
      </c>
      <c r="D657" s="5">
        <v>500</v>
      </c>
      <c r="F657" s="6" t="s">
        <v>667</v>
      </c>
      <c r="G657" s="6" t="s">
        <v>10</v>
      </c>
      <c r="H657" s="2">
        <v>703</v>
      </c>
      <c r="I657" s="3" t="s">
        <v>662</v>
      </c>
    </row>
    <row r="658" spans="1:9" ht="15" customHeight="1" outlineLevel="1">
      <c r="A658" s="7">
        <v>8467</v>
      </c>
      <c r="B658" s="8" t="s">
        <v>33</v>
      </c>
      <c r="C658" s="4">
        <v>40449</v>
      </c>
      <c r="D658" s="5">
        <v>1000</v>
      </c>
      <c r="F658" s="6" t="s">
        <v>668</v>
      </c>
      <c r="G658" s="6" t="s">
        <v>10</v>
      </c>
      <c r="H658" s="2">
        <v>703</v>
      </c>
      <c r="I658" s="3" t="s">
        <v>662</v>
      </c>
    </row>
    <row r="659" spans="1:9" ht="15" customHeight="1" outlineLevel="1">
      <c r="A659" s="7">
        <v>8052</v>
      </c>
      <c r="B659" s="8" t="s">
        <v>235</v>
      </c>
      <c r="C659" s="4">
        <v>40464</v>
      </c>
      <c r="D659" s="5">
        <v>350</v>
      </c>
      <c r="F659" s="6" t="s">
        <v>669</v>
      </c>
      <c r="G659" s="6" t="s">
        <v>10</v>
      </c>
      <c r="H659" s="2">
        <v>703</v>
      </c>
      <c r="I659" s="3" t="s">
        <v>662</v>
      </c>
    </row>
    <row r="660" spans="1:9" ht="21.75" customHeight="1" outlineLevel="1">
      <c r="A660" s="7">
        <v>8002</v>
      </c>
      <c r="B660" s="8" t="s">
        <v>237</v>
      </c>
      <c r="C660" s="4">
        <v>40448</v>
      </c>
      <c r="D660" s="5">
        <v>250</v>
      </c>
      <c r="F660" s="6" t="s">
        <v>670</v>
      </c>
      <c r="G660" s="6" t="s">
        <v>10</v>
      </c>
      <c r="H660" s="2">
        <v>703</v>
      </c>
      <c r="I660" s="3" t="s">
        <v>662</v>
      </c>
    </row>
    <row r="661" spans="1:9" ht="21.75" customHeight="1" outlineLevel="1">
      <c r="A661" s="7">
        <v>8242</v>
      </c>
      <c r="B661" s="8" t="s">
        <v>37</v>
      </c>
      <c r="C661" s="4">
        <v>40406</v>
      </c>
      <c r="D661" s="5">
        <v>500</v>
      </c>
      <c r="F661" s="6" t="s">
        <v>671</v>
      </c>
      <c r="G661" s="6" t="s">
        <v>10</v>
      </c>
      <c r="H661" s="2">
        <v>703</v>
      </c>
      <c r="I661" s="3" t="s">
        <v>662</v>
      </c>
    </row>
    <row r="662" spans="1:9" ht="15" customHeight="1" outlineLevel="1">
      <c r="A662" s="7">
        <v>8356</v>
      </c>
      <c r="B662" s="8" t="s">
        <v>220</v>
      </c>
      <c r="C662" s="4">
        <v>40469</v>
      </c>
      <c r="D662" s="5">
        <v>250</v>
      </c>
      <c r="F662" s="6" t="s">
        <v>672</v>
      </c>
      <c r="G662" s="6" t="s">
        <v>10</v>
      </c>
      <c r="H662" s="2">
        <v>703</v>
      </c>
      <c r="I662" s="3" t="s">
        <v>662</v>
      </c>
    </row>
    <row r="663" spans="1:9" ht="21.75" customHeight="1" outlineLevel="1">
      <c r="A663" s="7">
        <v>8026</v>
      </c>
      <c r="B663" s="8" t="s">
        <v>42</v>
      </c>
      <c r="C663" s="4">
        <v>40472</v>
      </c>
      <c r="D663" s="5">
        <v>300</v>
      </c>
      <c r="F663" s="6" t="s">
        <v>673</v>
      </c>
      <c r="G663" s="6" t="s">
        <v>10</v>
      </c>
      <c r="H663" s="2">
        <v>703</v>
      </c>
      <c r="I663" s="3" t="s">
        <v>662</v>
      </c>
    </row>
    <row r="664" spans="1:9" ht="15" customHeight="1" outlineLevel="1">
      <c r="A664" s="7">
        <v>8217</v>
      </c>
      <c r="B664" s="8" t="s">
        <v>445</v>
      </c>
      <c r="C664" s="4">
        <v>40451</v>
      </c>
      <c r="D664" s="5">
        <v>1000</v>
      </c>
      <c r="F664" s="6" t="s">
        <v>674</v>
      </c>
      <c r="G664" s="6" t="s">
        <v>10</v>
      </c>
      <c r="H664" s="2">
        <v>703</v>
      </c>
      <c r="I664" s="3" t="s">
        <v>662</v>
      </c>
    </row>
    <row r="665" spans="1:9" ht="21.75" customHeight="1" outlineLevel="1">
      <c r="A665" s="7">
        <v>8051</v>
      </c>
      <c r="B665" s="8" t="s">
        <v>54</v>
      </c>
      <c r="C665" s="4">
        <v>40428</v>
      </c>
      <c r="D665" s="5">
        <v>100</v>
      </c>
      <c r="F665" s="6" t="s">
        <v>51</v>
      </c>
      <c r="G665" s="6" t="s">
        <v>10</v>
      </c>
      <c r="H665" s="2">
        <v>703</v>
      </c>
      <c r="I665" s="3" t="s">
        <v>662</v>
      </c>
    </row>
    <row r="666" spans="1:9" ht="15" customHeight="1" outlineLevel="1">
      <c r="A666" s="7">
        <v>8028</v>
      </c>
      <c r="B666" s="8" t="s">
        <v>22</v>
      </c>
      <c r="C666" s="4">
        <v>40407</v>
      </c>
      <c r="D666" s="5">
        <v>500</v>
      </c>
      <c r="F666" s="6" t="s">
        <v>495</v>
      </c>
      <c r="G666" s="6" t="s">
        <v>10</v>
      </c>
      <c r="H666" s="2">
        <v>703</v>
      </c>
      <c r="I666" s="3" t="s">
        <v>662</v>
      </c>
    </row>
    <row r="667" spans="1:9" ht="15" customHeight="1" outlineLevel="1">
      <c r="A667" s="7">
        <v>8140</v>
      </c>
      <c r="B667" s="8" t="s">
        <v>62</v>
      </c>
      <c r="C667" s="4">
        <v>40452</v>
      </c>
      <c r="D667" s="5">
        <v>300</v>
      </c>
      <c r="F667" s="6" t="s">
        <v>675</v>
      </c>
      <c r="G667" s="6" t="s">
        <v>10</v>
      </c>
      <c r="H667" s="2">
        <v>703</v>
      </c>
      <c r="I667" s="3" t="s">
        <v>662</v>
      </c>
    </row>
    <row r="668" spans="1:9" ht="15" customHeight="1" outlineLevel="1">
      <c r="A668" s="7">
        <v>8140</v>
      </c>
      <c r="B668" s="8" t="s">
        <v>62</v>
      </c>
      <c r="C668" s="4">
        <v>40323</v>
      </c>
      <c r="D668" s="5">
        <v>200</v>
      </c>
      <c r="F668" s="6" t="s">
        <v>676</v>
      </c>
      <c r="G668" s="6" t="s">
        <v>10</v>
      </c>
      <c r="H668" s="2">
        <v>703</v>
      </c>
      <c r="I668" s="3" t="s">
        <v>662</v>
      </c>
    </row>
    <row r="669" spans="1:9" ht="21.75" customHeight="1" outlineLevel="1">
      <c r="A669" s="7">
        <v>8429</v>
      </c>
      <c r="B669" s="8" t="s">
        <v>455</v>
      </c>
      <c r="C669" s="4">
        <v>40283</v>
      </c>
      <c r="D669" s="5">
        <v>250</v>
      </c>
      <c r="F669" s="6" t="s">
        <v>677</v>
      </c>
      <c r="G669" s="6" t="s">
        <v>10</v>
      </c>
      <c r="H669" s="2">
        <v>703</v>
      </c>
      <c r="I669" s="3" t="s">
        <v>662</v>
      </c>
    </row>
    <row r="670" spans="1:9" ht="15" customHeight="1" outlineLevel="1">
      <c r="A670" s="7">
        <v>8035</v>
      </c>
      <c r="B670" s="8" t="s">
        <v>72</v>
      </c>
      <c r="C670" s="4">
        <v>40354</v>
      </c>
      <c r="D670" s="5">
        <v>250</v>
      </c>
      <c r="F670" s="6" t="s">
        <v>678</v>
      </c>
      <c r="G670" s="6" t="s">
        <v>10</v>
      </c>
      <c r="H670" s="2">
        <v>703</v>
      </c>
      <c r="I670" s="3" t="s">
        <v>662</v>
      </c>
    </row>
    <row r="671" spans="1:9" ht="15" customHeight="1" outlineLevel="1">
      <c r="A671" s="7">
        <v>8108</v>
      </c>
      <c r="B671" s="8" t="s">
        <v>155</v>
      </c>
      <c r="C671" s="4">
        <v>40416</v>
      </c>
      <c r="D671" s="5">
        <v>1500</v>
      </c>
      <c r="F671" s="6" t="s">
        <v>560</v>
      </c>
      <c r="G671" s="6" t="s">
        <v>10</v>
      </c>
      <c r="H671" s="2">
        <v>703</v>
      </c>
      <c r="I671" s="3" t="s">
        <v>662</v>
      </c>
    </row>
    <row r="672" spans="4:5" ht="13.5" customHeight="1">
      <c r="D672" s="9" t="s">
        <v>13</v>
      </c>
      <c r="E672" s="9">
        <f>SUM($D$652:$D$671)</f>
        <v>9450</v>
      </c>
    </row>
    <row r="674" spans="1:9" ht="15" customHeight="1" outlineLevel="1">
      <c r="A674" s="7">
        <v>8519</v>
      </c>
      <c r="B674" s="8" t="s">
        <v>85</v>
      </c>
      <c r="C674" s="4">
        <v>40443</v>
      </c>
      <c r="D674" s="5">
        <v>750</v>
      </c>
      <c r="F674" s="6" t="s">
        <v>679</v>
      </c>
      <c r="G674" s="6" t="s">
        <v>10</v>
      </c>
      <c r="H674" s="2">
        <v>5114</v>
      </c>
      <c r="I674" s="3" t="s">
        <v>680</v>
      </c>
    </row>
    <row r="675" spans="1:9" ht="21.75" customHeight="1" outlineLevel="1">
      <c r="A675" s="7">
        <v>8620</v>
      </c>
      <c r="B675" s="8" t="s">
        <v>681</v>
      </c>
      <c r="C675" s="4">
        <v>40470</v>
      </c>
      <c r="D675" s="5">
        <v>11300</v>
      </c>
      <c r="F675" s="6" t="s">
        <v>288</v>
      </c>
      <c r="G675" s="6" t="s">
        <v>10</v>
      </c>
      <c r="H675" s="2">
        <v>5114</v>
      </c>
      <c r="I675" s="3" t="s">
        <v>680</v>
      </c>
    </row>
    <row r="676" spans="1:9" ht="21.75" customHeight="1" outlineLevel="1">
      <c r="A676" s="7">
        <v>8036</v>
      </c>
      <c r="B676" s="8" t="s">
        <v>270</v>
      </c>
      <c r="C676" s="4">
        <v>40459</v>
      </c>
      <c r="D676" s="5">
        <v>100</v>
      </c>
      <c r="F676" s="6" t="s">
        <v>682</v>
      </c>
      <c r="G676" s="6" t="s">
        <v>10</v>
      </c>
      <c r="H676" s="2">
        <v>5114</v>
      </c>
      <c r="I676" s="3" t="s">
        <v>680</v>
      </c>
    </row>
    <row r="677" spans="1:9" ht="21.75" customHeight="1" outlineLevel="1">
      <c r="A677" s="7">
        <v>8036</v>
      </c>
      <c r="B677" s="8" t="s">
        <v>270</v>
      </c>
      <c r="C677" s="4">
        <v>40396</v>
      </c>
      <c r="D677" s="5">
        <v>100</v>
      </c>
      <c r="F677" s="6" t="s">
        <v>683</v>
      </c>
      <c r="G677" s="6" t="s">
        <v>10</v>
      </c>
      <c r="H677" s="2">
        <v>5114</v>
      </c>
      <c r="I677" s="3" t="s">
        <v>680</v>
      </c>
    </row>
    <row r="678" spans="1:9" ht="21.75" customHeight="1" outlineLevel="1">
      <c r="A678" s="7">
        <v>8026</v>
      </c>
      <c r="B678" s="8" t="s">
        <v>42</v>
      </c>
      <c r="C678" s="4">
        <v>40472</v>
      </c>
      <c r="D678" s="5">
        <v>1000</v>
      </c>
      <c r="F678" s="6" t="s">
        <v>684</v>
      </c>
      <c r="G678" s="6" t="s">
        <v>10</v>
      </c>
      <c r="H678" s="2">
        <v>5114</v>
      </c>
      <c r="I678" s="3" t="s">
        <v>680</v>
      </c>
    </row>
    <row r="679" spans="1:9" ht="21.75" customHeight="1" outlineLevel="1">
      <c r="A679" s="7">
        <v>8026</v>
      </c>
      <c r="B679" s="8" t="s">
        <v>42</v>
      </c>
      <c r="C679" s="4">
        <v>40444</v>
      </c>
      <c r="D679" s="5">
        <v>250</v>
      </c>
      <c r="F679" s="6" t="s">
        <v>685</v>
      </c>
      <c r="G679" s="6" t="s">
        <v>10</v>
      </c>
      <c r="H679" s="2">
        <v>5114</v>
      </c>
      <c r="I679" s="3" t="s">
        <v>680</v>
      </c>
    </row>
    <row r="680" spans="1:9" ht="15" customHeight="1" outlineLevel="1">
      <c r="A680" s="7">
        <v>8616</v>
      </c>
      <c r="B680" s="8" t="s">
        <v>686</v>
      </c>
      <c r="C680" s="4">
        <v>40476</v>
      </c>
      <c r="D680" s="5">
        <v>105.58</v>
      </c>
      <c r="F680" s="6" t="s">
        <v>687</v>
      </c>
      <c r="G680" s="6" t="s">
        <v>642</v>
      </c>
      <c r="H680" s="2">
        <v>5114</v>
      </c>
      <c r="I680" s="3" t="s">
        <v>680</v>
      </c>
    </row>
    <row r="681" spans="1:9" ht="15" customHeight="1" outlineLevel="1">
      <c r="A681" s="7">
        <v>8616</v>
      </c>
      <c r="B681" s="8" t="s">
        <v>686</v>
      </c>
      <c r="C681" s="4">
        <v>40450</v>
      </c>
      <c r="D681" s="5">
        <v>1500</v>
      </c>
      <c r="F681" s="6" t="s">
        <v>288</v>
      </c>
      <c r="G681" s="6" t="s">
        <v>10</v>
      </c>
      <c r="H681" s="2">
        <v>5114</v>
      </c>
      <c r="I681" s="3" t="s">
        <v>680</v>
      </c>
    </row>
    <row r="682" spans="1:9" ht="15" customHeight="1" outlineLevel="1">
      <c r="A682" s="7">
        <v>8616</v>
      </c>
      <c r="B682" s="8" t="s">
        <v>686</v>
      </c>
      <c r="C682" s="4">
        <v>40465</v>
      </c>
      <c r="D682" s="5">
        <v>10000</v>
      </c>
      <c r="F682" s="6" t="s">
        <v>322</v>
      </c>
      <c r="G682" s="6" t="s">
        <v>10</v>
      </c>
      <c r="H682" s="2">
        <v>5114</v>
      </c>
      <c r="I682" s="3" t="s">
        <v>680</v>
      </c>
    </row>
    <row r="683" spans="1:9" ht="15" customHeight="1" outlineLevel="1">
      <c r="A683" s="7">
        <v>8616</v>
      </c>
      <c r="B683" s="8" t="s">
        <v>686</v>
      </c>
      <c r="C683" s="4">
        <v>40480</v>
      </c>
      <c r="D683" s="5">
        <v>10000</v>
      </c>
      <c r="F683" s="6" t="s">
        <v>687</v>
      </c>
      <c r="G683" s="6" t="s">
        <v>10</v>
      </c>
      <c r="H683" s="2">
        <v>5114</v>
      </c>
      <c r="I683" s="3" t="s">
        <v>680</v>
      </c>
    </row>
    <row r="684" spans="1:9" ht="15" customHeight="1" outlineLevel="1">
      <c r="A684" s="7">
        <v>8616</v>
      </c>
      <c r="B684" s="8" t="s">
        <v>686</v>
      </c>
      <c r="C684" s="4">
        <v>40471</v>
      </c>
      <c r="D684" s="5">
        <v>126.26</v>
      </c>
      <c r="F684" s="6" t="s">
        <v>687</v>
      </c>
      <c r="G684" s="6" t="s">
        <v>642</v>
      </c>
      <c r="H684" s="2">
        <v>5114</v>
      </c>
      <c r="I684" s="3" t="s">
        <v>680</v>
      </c>
    </row>
    <row r="685" spans="1:9" ht="15" customHeight="1" outlineLevel="1">
      <c r="A685" s="7">
        <v>8616</v>
      </c>
      <c r="B685" s="8" t="s">
        <v>686</v>
      </c>
      <c r="C685" s="4">
        <v>40473</v>
      </c>
      <c r="D685" s="5">
        <v>15000</v>
      </c>
      <c r="F685" s="6" t="s">
        <v>687</v>
      </c>
      <c r="G685" s="6" t="s">
        <v>10</v>
      </c>
      <c r="H685" s="2">
        <v>5114</v>
      </c>
      <c r="I685" s="3" t="s">
        <v>680</v>
      </c>
    </row>
    <row r="686" spans="4:5" ht="13.5" customHeight="1">
      <c r="D686" s="9" t="s">
        <v>13</v>
      </c>
      <c r="E686" s="9">
        <f>SUM($D$673:$D$685)</f>
        <v>50231.840000000004</v>
      </c>
    </row>
    <row r="688" spans="1:9" ht="15" customHeight="1" outlineLevel="1">
      <c r="A688" s="7">
        <v>8047</v>
      </c>
      <c r="B688" s="8" t="s">
        <v>26</v>
      </c>
      <c r="C688" s="4">
        <v>40389</v>
      </c>
      <c r="D688" s="5">
        <v>500</v>
      </c>
      <c r="F688" s="6" t="s">
        <v>688</v>
      </c>
      <c r="G688" s="6" t="s">
        <v>10</v>
      </c>
      <c r="H688" s="2">
        <v>1553</v>
      </c>
      <c r="I688" s="3" t="s">
        <v>689</v>
      </c>
    </row>
    <row r="689" spans="1:9" ht="15" customHeight="1" outlineLevel="1">
      <c r="A689" s="7">
        <v>8560</v>
      </c>
      <c r="B689" s="8" t="s">
        <v>29</v>
      </c>
      <c r="C689" s="4">
        <v>40448</v>
      </c>
      <c r="D689" s="5">
        <v>500</v>
      </c>
      <c r="F689" s="6" t="s">
        <v>564</v>
      </c>
      <c r="G689" s="6" t="s">
        <v>10</v>
      </c>
      <c r="H689" s="2">
        <v>1553</v>
      </c>
      <c r="I689" s="3" t="s">
        <v>689</v>
      </c>
    </row>
    <row r="690" spans="1:9" ht="15" customHeight="1" outlineLevel="1">
      <c r="A690" s="7">
        <v>8571</v>
      </c>
      <c r="B690" s="8" t="s">
        <v>31</v>
      </c>
      <c r="C690" s="4">
        <v>40449</v>
      </c>
      <c r="D690" s="5">
        <v>250</v>
      </c>
      <c r="F690" s="6" t="s">
        <v>690</v>
      </c>
      <c r="G690" s="6" t="s">
        <v>10</v>
      </c>
      <c r="H690" s="2">
        <v>1553</v>
      </c>
      <c r="I690" s="3" t="s">
        <v>689</v>
      </c>
    </row>
    <row r="691" spans="1:9" ht="21.75" customHeight="1" outlineLevel="1">
      <c r="A691" s="7">
        <v>8262</v>
      </c>
      <c r="B691" s="8" t="s">
        <v>266</v>
      </c>
      <c r="C691" s="4">
        <v>40409</v>
      </c>
      <c r="D691" s="5">
        <v>500</v>
      </c>
      <c r="F691" s="6" t="s">
        <v>691</v>
      </c>
      <c r="G691" s="6" t="s">
        <v>10</v>
      </c>
      <c r="H691" s="2">
        <v>1553</v>
      </c>
      <c r="I691" s="3" t="s">
        <v>689</v>
      </c>
    </row>
    <row r="692" spans="1:9" ht="21.75" customHeight="1" outlineLevel="1">
      <c r="A692" s="7">
        <v>8036</v>
      </c>
      <c r="B692" s="8" t="s">
        <v>270</v>
      </c>
      <c r="C692" s="4">
        <v>40459</v>
      </c>
      <c r="D692" s="5">
        <v>200</v>
      </c>
      <c r="F692" s="6" t="s">
        <v>692</v>
      </c>
      <c r="G692" s="6" t="s">
        <v>10</v>
      </c>
      <c r="H692" s="2">
        <v>1553</v>
      </c>
      <c r="I692" s="3" t="s">
        <v>689</v>
      </c>
    </row>
    <row r="693" spans="1:9" ht="21.75" customHeight="1" outlineLevel="1">
      <c r="A693" s="7">
        <v>8036</v>
      </c>
      <c r="B693" s="8" t="s">
        <v>270</v>
      </c>
      <c r="C693" s="4">
        <v>40396</v>
      </c>
      <c r="D693" s="5">
        <v>250</v>
      </c>
      <c r="F693" s="6" t="s">
        <v>693</v>
      </c>
      <c r="G693" s="6" t="s">
        <v>10</v>
      </c>
      <c r="H693" s="2">
        <v>1553</v>
      </c>
      <c r="I693" s="3" t="s">
        <v>689</v>
      </c>
    </row>
    <row r="694" spans="1:9" ht="21.75" customHeight="1" outlineLevel="1">
      <c r="A694" s="7">
        <v>8036</v>
      </c>
      <c r="B694" s="8" t="s">
        <v>270</v>
      </c>
      <c r="C694" s="4">
        <v>40305</v>
      </c>
      <c r="D694" s="5">
        <v>250</v>
      </c>
      <c r="F694" s="6" t="s">
        <v>672</v>
      </c>
      <c r="G694" s="6" t="s">
        <v>10</v>
      </c>
      <c r="H694" s="2">
        <v>1553</v>
      </c>
      <c r="I694" s="3" t="s">
        <v>689</v>
      </c>
    </row>
    <row r="695" spans="1:9" ht="21.75" customHeight="1" outlineLevel="1">
      <c r="A695" s="7">
        <v>8087</v>
      </c>
      <c r="B695" s="8" t="s">
        <v>331</v>
      </c>
      <c r="C695" s="4">
        <v>40393</v>
      </c>
      <c r="D695" s="5">
        <v>2500</v>
      </c>
      <c r="F695" s="6" t="s">
        <v>694</v>
      </c>
      <c r="G695" s="6" t="s">
        <v>10</v>
      </c>
      <c r="H695" s="2">
        <v>1553</v>
      </c>
      <c r="I695" s="3" t="s">
        <v>689</v>
      </c>
    </row>
    <row r="696" spans="1:9" ht="21.75" customHeight="1" outlineLevel="1">
      <c r="A696" s="7">
        <v>8002</v>
      </c>
      <c r="B696" s="8" t="s">
        <v>237</v>
      </c>
      <c r="C696" s="4">
        <v>40441</v>
      </c>
      <c r="D696" s="5">
        <v>500</v>
      </c>
      <c r="F696" s="6" t="s">
        <v>695</v>
      </c>
      <c r="G696" s="6" t="s">
        <v>10</v>
      </c>
      <c r="H696" s="2">
        <v>1553</v>
      </c>
      <c r="I696" s="3" t="s">
        <v>689</v>
      </c>
    </row>
    <row r="697" spans="1:9" ht="21.75" customHeight="1" outlineLevel="1">
      <c r="A697" s="7">
        <v>8480</v>
      </c>
      <c r="B697" s="8" t="s">
        <v>39</v>
      </c>
      <c r="C697" s="4">
        <v>40443</v>
      </c>
      <c r="D697" s="5">
        <v>800</v>
      </c>
      <c r="F697" s="6" t="s">
        <v>533</v>
      </c>
      <c r="G697" s="6" t="s">
        <v>10</v>
      </c>
      <c r="H697" s="2">
        <v>1553</v>
      </c>
      <c r="I697" s="3" t="s">
        <v>689</v>
      </c>
    </row>
    <row r="698" spans="1:9" ht="21.75" customHeight="1" outlineLevel="1">
      <c r="A698" s="7">
        <v>8026</v>
      </c>
      <c r="B698" s="8" t="s">
        <v>42</v>
      </c>
      <c r="C698" s="4">
        <v>40472</v>
      </c>
      <c r="D698" s="5">
        <v>250</v>
      </c>
      <c r="F698" s="6" t="s">
        <v>696</v>
      </c>
      <c r="G698" s="6" t="s">
        <v>10</v>
      </c>
      <c r="H698" s="2">
        <v>1553</v>
      </c>
      <c r="I698" s="3" t="s">
        <v>689</v>
      </c>
    </row>
    <row r="699" spans="1:9" ht="21.75" customHeight="1" outlineLevel="1">
      <c r="A699" s="7">
        <v>8026</v>
      </c>
      <c r="B699" s="8" t="s">
        <v>42</v>
      </c>
      <c r="C699" s="4">
        <v>40185</v>
      </c>
      <c r="D699" s="5">
        <v>250</v>
      </c>
      <c r="F699" s="6" t="s">
        <v>697</v>
      </c>
      <c r="G699" s="6" t="s">
        <v>10</v>
      </c>
      <c r="H699" s="2">
        <v>1553</v>
      </c>
      <c r="I699" s="3" t="s">
        <v>689</v>
      </c>
    </row>
    <row r="700" spans="1:9" ht="15" customHeight="1" outlineLevel="1">
      <c r="A700" s="7">
        <v>8416</v>
      </c>
      <c r="B700" s="8" t="s">
        <v>20</v>
      </c>
      <c r="C700" s="4">
        <v>40442</v>
      </c>
      <c r="D700" s="5">
        <v>2000</v>
      </c>
      <c r="F700" s="6" t="s">
        <v>698</v>
      </c>
      <c r="G700" s="6" t="s">
        <v>10</v>
      </c>
      <c r="H700" s="2">
        <v>1553</v>
      </c>
      <c r="I700" s="3" t="s">
        <v>689</v>
      </c>
    </row>
    <row r="701" spans="1:9" ht="15" customHeight="1" outlineLevel="1">
      <c r="A701" s="7">
        <v>8537</v>
      </c>
      <c r="B701" s="8" t="s">
        <v>46</v>
      </c>
      <c r="C701" s="4">
        <v>40401</v>
      </c>
      <c r="D701" s="5">
        <v>250</v>
      </c>
      <c r="F701" s="6" t="s">
        <v>366</v>
      </c>
      <c r="G701" s="6" t="s">
        <v>10</v>
      </c>
      <c r="H701" s="2">
        <v>1553</v>
      </c>
      <c r="I701" s="3" t="s">
        <v>689</v>
      </c>
    </row>
    <row r="702" spans="1:9" ht="15" customHeight="1" outlineLevel="1">
      <c r="A702" s="7">
        <v>8431</v>
      </c>
      <c r="B702" s="8" t="s">
        <v>133</v>
      </c>
      <c r="C702" s="4">
        <v>40449</v>
      </c>
      <c r="D702" s="5">
        <v>400</v>
      </c>
      <c r="F702" s="6" t="s">
        <v>699</v>
      </c>
      <c r="G702" s="6" t="s">
        <v>10</v>
      </c>
      <c r="H702" s="2">
        <v>1553</v>
      </c>
      <c r="I702" s="3" t="s">
        <v>689</v>
      </c>
    </row>
    <row r="703" spans="1:9" ht="15" customHeight="1" outlineLevel="1">
      <c r="A703" s="7">
        <v>8177</v>
      </c>
      <c r="B703" s="8" t="s">
        <v>279</v>
      </c>
      <c r="C703" s="4">
        <v>40344</v>
      </c>
      <c r="D703" s="5">
        <v>500</v>
      </c>
      <c r="F703" s="6" t="s">
        <v>700</v>
      </c>
      <c r="G703" s="6" t="s">
        <v>10</v>
      </c>
      <c r="H703" s="2">
        <v>1553</v>
      </c>
      <c r="I703" s="3" t="s">
        <v>689</v>
      </c>
    </row>
    <row r="704" spans="1:9" ht="15" customHeight="1" outlineLevel="1">
      <c r="A704" s="7">
        <v>8177</v>
      </c>
      <c r="B704" s="8" t="s">
        <v>279</v>
      </c>
      <c r="C704" s="4">
        <v>40466</v>
      </c>
      <c r="D704" s="5">
        <v>500</v>
      </c>
      <c r="F704" s="6" t="s">
        <v>701</v>
      </c>
      <c r="G704" s="6" t="s">
        <v>10</v>
      </c>
      <c r="H704" s="2">
        <v>1553</v>
      </c>
      <c r="I704" s="3" t="s">
        <v>689</v>
      </c>
    </row>
    <row r="705" spans="1:9" ht="15" customHeight="1" outlineLevel="1">
      <c r="A705" s="7">
        <v>8177</v>
      </c>
      <c r="B705" s="8" t="s">
        <v>279</v>
      </c>
      <c r="C705" s="4">
        <v>40405</v>
      </c>
      <c r="D705" s="5">
        <v>500</v>
      </c>
      <c r="F705" s="6" t="s">
        <v>700</v>
      </c>
      <c r="G705" s="6" t="s">
        <v>10</v>
      </c>
      <c r="H705" s="2">
        <v>1553</v>
      </c>
      <c r="I705" s="3" t="s">
        <v>689</v>
      </c>
    </row>
    <row r="706" spans="1:9" ht="15" customHeight="1" outlineLevel="1">
      <c r="A706" s="7">
        <v>8545</v>
      </c>
      <c r="B706" s="8" t="s">
        <v>50</v>
      </c>
      <c r="C706" s="4">
        <v>40449</v>
      </c>
      <c r="D706" s="5">
        <v>400</v>
      </c>
      <c r="F706" s="6" t="s">
        <v>70</v>
      </c>
      <c r="G706" s="6" t="s">
        <v>10</v>
      </c>
      <c r="H706" s="2">
        <v>1553</v>
      </c>
      <c r="I706" s="3" t="s">
        <v>689</v>
      </c>
    </row>
    <row r="707" spans="1:9" ht="21.75" customHeight="1" outlineLevel="1">
      <c r="A707" s="7">
        <v>8350</v>
      </c>
      <c r="B707" s="8" t="s">
        <v>281</v>
      </c>
      <c r="C707" s="4">
        <v>40463</v>
      </c>
      <c r="D707" s="5">
        <v>250</v>
      </c>
      <c r="F707" s="6" t="s">
        <v>702</v>
      </c>
      <c r="G707" s="6" t="s">
        <v>10</v>
      </c>
      <c r="H707" s="2">
        <v>1553</v>
      </c>
      <c r="I707" s="3" t="s">
        <v>689</v>
      </c>
    </row>
    <row r="708" spans="1:9" ht="15" customHeight="1" outlineLevel="1">
      <c r="A708" s="7">
        <v>8552</v>
      </c>
      <c r="B708" s="8" t="s">
        <v>52</v>
      </c>
      <c r="C708" s="4">
        <v>40443</v>
      </c>
      <c r="D708" s="5">
        <v>550</v>
      </c>
      <c r="F708" s="6" t="s">
        <v>703</v>
      </c>
      <c r="G708" s="6" t="s">
        <v>10</v>
      </c>
      <c r="H708" s="2">
        <v>1553</v>
      </c>
      <c r="I708" s="3" t="s">
        <v>689</v>
      </c>
    </row>
    <row r="709" spans="1:9" ht="15" customHeight="1" outlineLevel="1">
      <c r="A709" s="7">
        <v>8508</v>
      </c>
      <c r="B709" s="8" t="s">
        <v>60</v>
      </c>
      <c r="C709" s="4">
        <v>40448</v>
      </c>
      <c r="D709" s="5">
        <v>150</v>
      </c>
      <c r="F709" s="6" t="s">
        <v>704</v>
      </c>
      <c r="G709" s="6" t="s">
        <v>10</v>
      </c>
      <c r="H709" s="2">
        <v>1553</v>
      </c>
      <c r="I709" s="3" t="s">
        <v>689</v>
      </c>
    </row>
    <row r="710" spans="1:9" ht="15" customHeight="1" outlineLevel="1">
      <c r="A710" s="7">
        <v>8028</v>
      </c>
      <c r="B710" s="8" t="s">
        <v>22</v>
      </c>
      <c r="C710" s="4">
        <v>40315</v>
      </c>
      <c r="D710" s="5">
        <v>200</v>
      </c>
      <c r="F710" s="6" t="s">
        <v>705</v>
      </c>
      <c r="G710" s="6" t="s">
        <v>10</v>
      </c>
      <c r="H710" s="2">
        <v>1553</v>
      </c>
      <c r="I710" s="3" t="s">
        <v>689</v>
      </c>
    </row>
    <row r="711" spans="1:9" ht="15" customHeight="1" outlineLevel="1">
      <c r="A711" s="7">
        <v>8032</v>
      </c>
      <c r="B711" s="8" t="s">
        <v>136</v>
      </c>
      <c r="C711" s="4">
        <v>40466</v>
      </c>
      <c r="D711" s="5">
        <v>250</v>
      </c>
      <c r="F711" s="6" t="s">
        <v>706</v>
      </c>
      <c r="G711" s="6" t="s">
        <v>10</v>
      </c>
      <c r="H711" s="2">
        <v>1553</v>
      </c>
      <c r="I711" s="3" t="s">
        <v>689</v>
      </c>
    </row>
    <row r="712" spans="1:9" ht="15" customHeight="1" outlineLevel="1">
      <c r="A712" s="7">
        <v>8614</v>
      </c>
      <c r="B712" s="8" t="s">
        <v>64</v>
      </c>
      <c r="C712" s="4">
        <v>40449</v>
      </c>
      <c r="D712" s="5">
        <v>50</v>
      </c>
      <c r="F712" s="6" t="s">
        <v>539</v>
      </c>
      <c r="G712" s="6" t="s">
        <v>10</v>
      </c>
      <c r="H712" s="2">
        <v>1553</v>
      </c>
      <c r="I712" s="3" t="s">
        <v>689</v>
      </c>
    </row>
    <row r="713" spans="1:9" ht="15" customHeight="1" outlineLevel="1">
      <c r="A713" s="7">
        <v>8020</v>
      </c>
      <c r="B713" s="8" t="s">
        <v>94</v>
      </c>
      <c r="C713" s="4">
        <v>40408</v>
      </c>
      <c r="D713" s="5">
        <v>1000</v>
      </c>
      <c r="F713" s="6" t="s">
        <v>707</v>
      </c>
      <c r="G713" s="6" t="s">
        <v>10</v>
      </c>
      <c r="H713" s="2">
        <v>1553</v>
      </c>
      <c r="I713" s="3" t="s">
        <v>689</v>
      </c>
    </row>
    <row r="714" spans="1:9" ht="15" customHeight="1" outlineLevel="1">
      <c r="A714" s="7">
        <v>8478</v>
      </c>
      <c r="B714" s="8" t="s">
        <v>24</v>
      </c>
      <c r="C714" s="4">
        <v>40445</v>
      </c>
      <c r="D714" s="5">
        <v>275</v>
      </c>
      <c r="F714" s="6" t="s">
        <v>548</v>
      </c>
      <c r="G714" s="6" t="s">
        <v>10</v>
      </c>
      <c r="H714" s="2">
        <v>1553</v>
      </c>
      <c r="I714" s="3" t="s">
        <v>689</v>
      </c>
    </row>
    <row r="715" spans="1:9" ht="15" customHeight="1" outlineLevel="1">
      <c r="A715" s="7">
        <v>8610</v>
      </c>
      <c r="B715" s="8" t="s">
        <v>71</v>
      </c>
      <c r="C715" s="4">
        <v>40450</v>
      </c>
      <c r="D715" s="5">
        <v>150</v>
      </c>
      <c r="F715" s="6" t="s">
        <v>708</v>
      </c>
      <c r="G715" s="6" t="s">
        <v>10</v>
      </c>
      <c r="H715" s="2">
        <v>1553</v>
      </c>
      <c r="I715" s="3" t="s">
        <v>689</v>
      </c>
    </row>
    <row r="716" spans="1:9" ht="15" customHeight="1" outlineLevel="1">
      <c r="A716" s="7">
        <v>8120</v>
      </c>
      <c r="B716" s="8" t="s">
        <v>378</v>
      </c>
      <c r="C716" s="4">
        <v>40310</v>
      </c>
      <c r="D716" s="5">
        <v>100</v>
      </c>
      <c r="F716" s="6" t="s">
        <v>158</v>
      </c>
      <c r="G716" s="6" t="s">
        <v>10</v>
      </c>
      <c r="H716" s="2">
        <v>1553</v>
      </c>
      <c r="I716" s="3" t="s">
        <v>689</v>
      </c>
    </row>
    <row r="717" spans="1:9" ht="15" customHeight="1" outlineLevel="1">
      <c r="A717" s="7">
        <v>8120</v>
      </c>
      <c r="B717" s="8" t="s">
        <v>378</v>
      </c>
      <c r="C717" s="4">
        <v>40465</v>
      </c>
      <c r="D717" s="5">
        <v>600</v>
      </c>
      <c r="F717" s="6" t="s">
        <v>129</v>
      </c>
      <c r="G717" s="6" t="s">
        <v>10</v>
      </c>
      <c r="H717" s="2">
        <v>1553</v>
      </c>
      <c r="I717" s="3" t="s">
        <v>689</v>
      </c>
    </row>
    <row r="718" spans="1:9" ht="15" customHeight="1" outlineLevel="1">
      <c r="A718" s="7">
        <v>8258</v>
      </c>
      <c r="B718" s="8" t="s">
        <v>287</v>
      </c>
      <c r="C718" s="4">
        <v>40308</v>
      </c>
      <c r="D718" s="5">
        <v>100</v>
      </c>
      <c r="F718" s="6" t="s">
        <v>288</v>
      </c>
      <c r="G718" s="6" t="s">
        <v>10</v>
      </c>
      <c r="H718" s="2">
        <v>1553</v>
      </c>
      <c r="I718" s="3" t="s">
        <v>689</v>
      </c>
    </row>
    <row r="719" spans="1:9" ht="15" customHeight="1" outlineLevel="1">
      <c r="A719" s="7">
        <v>8098</v>
      </c>
      <c r="B719" s="8" t="s">
        <v>289</v>
      </c>
      <c r="C719" s="4">
        <v>40451</v>
      </c>
      <c r="D719" s="5">
        <v>200</v>
      </c>
      <c r="F719" s="6" t="s">
        <v>709</v>
      </c>
      <c r="G719" s="6" t="s">
        <v>10</v>
      </c>
      <c r="H719" s="2">
        <v>1553</v>
      </c>
      <c r="I719" s="3" t="s">
        <v>689</v>
      </c>
    </row>
    <row r="720" spans="1:9" ht="15" customHeight="1" outlineLevel="1">
      <c r="A720" s="7">
        <v>8108</v>
      </c>
      <c r="B720" s="8" t="s">
        <v>155</v>
      </c>
      <c r="C720" s="4">
        <v>40437</v>
      </c>
      <c r="D720" s="5">
        <v>500</v>
      </c>
      <c r="F720" s="6" t="s">
        <v>710</v>
      </c>
      <c r="G720" s="6" t="s">
        <v>10</v>
      </c>
      <c r="H720" s="2">
        <v>1553</v>
      </c>
      <c r="I720" s="3" t="s">
        <v>689</v>
      </c>
    </row>
    <row r="721" spans="1:9" ht="15" customHeight="1" outlineLevel="1">
      <c r="A721" s="7">
        <v>8553</v>
      </c>
      <c r="B721" s="8" t="s">
        <v>76</v>
      </c>
      <c r="C721" s="4">
        <v>40452</v>
      </c>
      <c r="D721" s="5">
        <v>200</v>
      </c>
      <c r="F721" s="6" t="s">
        <v>421</v>
      </c>
      <c r="G721" s="6" t="s">
        <v>10</v>
      </c>
      <c r="H721" s="2">
        <v>1553</v>
      </c>
      <c r="I721" s="3" t="s">
        <v>689</v>
      </c>
    </row>
    <row r="722" spans="1:9" ht="15" customHeight="1" outlineLevel="1">
      <c r="A722" s="7">
        <v>8531</v>
      </c>
      <c r="B722" s="8" t="s">
        <v>78</v>
      </c>
      <c r="C722" s="4">
        <v>40446</v>
      </c>
      <c r="D722" s="5">
        <v>150</v>
      </c>
      <c r="F722" s="6" t="s">
        <v>228</v>
      </c>
      <c r="G722" s="6" t="s">
        <v>10</v>
      </c>
      <c r="H722" s="2">
        <v>1553</v>
      </c>
      <c r="I722" s="3" t="s">
        <v>689</v>
      </c>
    </row>
    <row r="723" spans="4:5" ht="13.5" customHeight="1">
      <c r="D723" s="9" t="s">
        <v>13</v>
      </c>
      <c r="E723" s="9">
        <f>SUM($D$687:$D$722)</f>
        <v>16025</v>
      </c>
    </row>
    <row r="725" spans="1:9" ht="21.75" customHeight="1" outlineLevel="1">
      <c r="A725" s="7">
        <v>8519</v>
      </c>
      <c r="B725" s="8" t="s">
        <v>85</v>
      </c>
      <c r="C725" s="4">
        <v>40429</v>
      </c>
      <c r="D725" s="5">
        <v>500</v>
      </c>
      <c r="F725" s="6" t="s">
        <v>711</v>
      </c>
      <c r="G725" s="6" t="s">
        <v>10</v>
      </c>
      <c r="H725" s="2">
        <v>1560</v>
      </c>
      <c r="I725" s="3" t="s">
        <v>712</v>
      </c>
    </row>
    <row r="726" spans="1:9" ht="21.75" customHeight="1" outlineLevel="1">
      <c r="A726" s="7">
        <v>8026</v>
      </c>
      <c r="B726" s="8" t="s">
        <v>42</v>
      </c>
      <c r="C726" s="4">
        <v>40472</v>
      </c>
      <c r="D726" s="5">
        <v>100</v>
      </c>
      <c r="F726" s="6" t="s">
        <v>713</v>
      </c>
      <c r="G726" s="6" t="s">
        <v>10</v>
      </c>
      <c r="H726" s="2">
        <v>1560</v>
      </c>
      <c r="I726" s="3" t="s">
        <v>712</v>
      </c>
    </row>
    <row r="727" spans="1:9" ht="21.75" customHeight="1" outlineLevel="1">
      <c r="A727" s="7">
        <v>8026</v>
      </c>
      <c r="B727" s="8" t="s">
        <v>42</v>
      </c>
      <c r="C727" s="4">
        <v>40185</v>
      </c>
      <c r="D727" s="5">
        <v>250</v>
      </c>
      <c r="F727" s="6" t="s">
        <v>714</v>
      </c>
      <c r="G727" s="6" t="s">
        <v>10</v>
      </c>
      <c r="H727" s="2">
        <v>1560</v>
      </c>
      <c r="I727" s="3" t="s">
        <v>712</v>
      </c>
    </row>
    <row r="728" spans="4:5" ht="13.5" customHeight="1">
      <c r="D728" s="9" t="s">
        <v>13</v>
      </c>
      <c r="E728" s="9">
        <f>SUM($D$724:$D$727)</f>
        <v>850</v>
      </c>
    </row>
    <row r="730" spans="1:9" ht="15" customHeight="1" outlineLevel="1">
      <c r="A730" s="7">
        <v>8052</v>
      </c>
      <c r="B730" s="8" t="s">
        <v>235</v>
      </c>
      <c r="C730" s="4">
        <v>40464</v>
      </c>
      <c r="D730" s="5">
        <v>300</v>
      </c>
      <c r="F730" s="6" t="s">
        <v>715</v>
      </c>
      <c r="G730" s="6" t="s">
        <v>10</v>
      </c>
      <c r="H730" s="2">
        <v>290</v>
      </c>
      <c r="I730" s="3" t="s">
        <v>716</v>
      </c>
    </row>
    <row r="731" spans="1:9" ht="21.75" customHeight="1" outlineLevel="1">
      <c r="A731" s="7">
        <v>8002</v>
      </c>
      <c r="B731" s="8" t="s">
        <v>237</v>
      </c>
      <c r="C731" s="4">
        <v>40441</v>
      </c>
      <c r="D731" s="5">
        <v>250</v>
      </c>
      <c r="F731" s="6" t="s">
        <v>717</v>
      </c>
      <c r="G731" s="6" t="s">
        <v>10</v>
      </c>
      <c r="H731" s="2">
        <v>290</v>
      </c>
      <c r="I731" s="3" t="s">
        <v>716</v>
      </c>
    </row>
    <row r="732" spans="1:9" ht="21.75" customHeight="1" outlineLevel="1">
      <c r="A732" s="7">
        <v>8242</v>
      </c>
      <c r="B732" s="8" t="s">
        <v>37</v>
      </c>
      <c r="C732" s="4">
        <v>40406</v>
      </c>
      <c r="D732" s="5">
        <v>500</v>
      </c>
      <c r="F732" s="6" t="s">
        <v>718</v>
      </c>
      <c r="G732" s="6" t="s">
        <v>10</v>
      </c>
      <c r="H732" s="2">
        <v>290</v>
      </c>
      <c r="I732" s="3" t="s">
        <v>716</v>
      </c>
    </row>
    <row r="733" spans="1:9" ht="15" customHeight="1" outlineLevel="1">
      <c r="A733" s="7">
        <v>8416</v>
      </c>
      <c r="B733" s="8" t="s">
        <v>20</v>
      </c>
      <c r="C733" s="4">
        <v>40445</v>
      </c>
      <c r="D733" s="5">
        <v>1000</v>
      </c>
      <c r="F733" s="6" t="s">
        <v>546</v>
      </c>
      <c r="G733" s="6" t="s">
        <v>10</v>
      </c>
      <c r="H733" s="2">
        <v>290</v>
      </c>
      <c r="I733" s="3" t="s">
        <v>716</v>
      </c>
    </row>
    <row r="734" spans="1:9" ht="21.75" customHeight="1" outlineLevel="1">
      <c r="A734" s="7">
        <v>8051</v>
      </c>
      <c r="B734" s="8" t="s">
        <v>54</v>
      </c>
      <c r="C734" s="4">
        <v>40428</v>
      </c>
      <c r="D734" s="5">
        <v>150</v>
      </c>
      <c r="F734" s="6" t="s">
        <v>576</v>
      </c>
      <c r="G734" s="6" t="s">
        <v>10</v>
      </c>
      <c r="H734" s="2">
        <v>290</v>
      </c>
      <c r="I734" s="3" t="s">
        <v>716</v>
      </c>
    </row>
    <row r="735" spans="1:9" ht="15" customHeight="1" outlineLevel="1">
      <c r="A735" s="7">
        <v>8140</v>
      </c>
      <c r="B735" s="8" t="s">
        <v>62</v>
      </c>
      <c r="C735" s="4">
        <v>40340</v>
      </c>
      <c r="D735" s="5">
        <v>250</v>
      </c>
      <c r="F735" s="6" t="s">
        <v>719</v>
      </c>
      <c r="G735" s="6" t="s">
        <v>10</v>
      </c>
      <c r="H735" s="2">
        <v>290</v>
      </c>
      <c r="I735" s="3" t="s">
        <v>716</v>
      </c>
    </row>
    <row r="736" spans="1:9" ht="15" customHeight="1" outlineLevel="1">
      <c r="A736" s="7">
        <v>8025</v>
      </c>
      <c r="B736" s="8" t="s">
        <v>396</v>
      </c>
      <c r="C736" s="4">
        <v>40346</v>
      </c>
      <c r="D736" s="5">
        <v>1000</v>
      </c>
      <c r="F736" s="6" t="s">
        <v>720</v>
      </c>
      <c r="G736" s="6" t="s">
        <v>10</v>
      </c>
      <c r="H736" s="2">
        <v>290</v>
      </c>
      <c r="I736" s="3" t="s">
        <v>716</v>
      </c>
    </row>
    <row r="737" spans="4:5" ht="13.5" customHeight="1">
      <c r="D737" s="9" t="s">
        <v>13</v>
      </c>
      <c r="E737" s="9">
        <f>SUM($D$729:$D$736)</f>
        <v>3450</v>
      </c>
    </row>
    <row r="739" spans="1:9" ht="15" customHeight="1" outlineLevel="1">
      <c r="A739" s="7">
        <v>8597</v>
      </c>
      <c r="B739" s="8" t="s">
        <v>294</v>
      </c>
      <c r="C739" s="4">
        <v>40396</v>
      </c>
      <c r="D739" s="5">
        <v>300</v>
      </c>
      <c r="F739" s="6" t="s">
        <v>721</v>
      </c>
      <c r="G739" s="6" t="s">
        <v>10</v>
      </c>
      <c r="H739" s="2">
        <v>1740</v>
      </c>
      <c r="I739" s="3" t="s">
        <v>722</v>
      </c>
    </row>
    <row r="740" spans="1:9" ht="15" customHeight="1" outlineLevel="1">
      <c r="A740" s="7">
        <v>8052</v>
      </c>
      <c r="B740" s="8" t="s">
        <v>235</v>
      </c>
      <c r="C740" s="4">
        <v>40464</v>
      </c>
      <c r="D740" s="5">
        <v>250</v>
      </c>
      <c r="F740" s="6" t="s">
        <v>723</v>
      </c>
      <c r="G740" s="6" t="s">
        <v>10</v>
      </c>
      <c r="H740" s="2">
        <v>1740</v>
      </c>
      <c r="I740" s="3" t="s">
        <v>722</v>
      </c>
    </row>
    <row r="741" spans="1:9" ht="15" customHeight="1" outlineLevel="1">
      <c r="A741" s="7">
        <v>8548</v>
      </c>
      <c r="B741" s="8" t="s">
        <v>145</v>
      </c>
      <c r="C741" s="4">
        <v>40466</v>
      </c>
      <c r="D741" s="5">
        <v>250</v>
      </c>
      <c r="F741" s="6" t="s">
        <v>724</v>
      </c>
      <c r="G741" s="6" t="s">
        <v>10</v>
      </c>
      <c r="H741" s="2">
        <v>1740</v>
      </c>
      <c r="I741" s="3" t="s">
        <v>722</v>
      </c>
    </row>
    <row r="742" spans="1:9" ht="15" customHeight="1" outlineLevel="1">
      <c r="A742" s="7">
        <v>8548</v>
      </c>
      <c r="B742" s="8" t="s">
        <v>145</v>
      </c>
      <c r="C742" s="4">
        <v>40449</v>
      </c>
      <c r="D742" s="5">
        <v>250</v>
      </c>
      <c r="F742" s="6" t="s">
        <v>725</v>
      </c>
      <c r="G742" s="6" t="s">
        <v>10</v>
      </c>
      <c r="H742" s="2">
        <v>1740</v>
      </c>
      <c r="I742" s="3" t="s">
        <v>722</v>
      </c>
    </row>
    <row r="743" spans="1:9" ht="15" customHeight="1" outlineLevel="1">
      <c r="A743" s="7">
        <v>8140</v>
      </c>
      <c r="B743" s="8" t="s">
        <v>62</v>
      </c>
      <c r="C743" s="4">
        <v>40472</v>
      </c>
      <c r="D743" s="5">
        <v>150</v>
      </c>
      <c r="F743" s="6" t="s">
        <v>726</v>
      </c>
      <c r="G743" s="6" t="s">
        <v>10</v>
      </c>
      <c r="H743" s="2">
        <v>1740</v>
      </c>
      <c r="I743" s="3" t="s">
        <v>722</v>
      </c>
    </row>
    <row r="744" spans="1:9" ht="15" customHeight="1" outlineLevel="1">
      <c r="A744" s="7">
        <v>8251</v>
      </c>
      <c r="B744" s="8" t="s">
        <v>66</v>
      </c>
      <c r="C744" s="4">
        <v>40392</v>
      </c>
      <c r="D744" s="5">
        <v>1000</v>
      </c>
      <c r="F744" s="6" t="s">
        <v>727</v>
      </c>
      <c r="G744" s="6" t="s">
        <v>10</v>
      </c>
      <c r="H744" s="2">
        <v>1740</v>
      </c>
      <c r="I744" s="3" t="s">
        <v>722</v>
      </c>
    </row>
    <row r="745" spans="4:5" ht="13.5" customHeight="1">
      <c r="D745" s="9" t="s">
        <v>13</v>
      </c>
      <c r="E745" s="9">
        <f>SUM($D$738:$D$744)</f>
        <v>2200</v>
      </c>
    </row>
    <row r="747" spans="1:9" ht="15" customHeight="1" outlineLevel="1">
      <c r="A747" s="7">
        <v>8473</v>
      </c>
      <c r="B747" s="8" t="s">
        <v>14</v>
      </c>
      <c r="C747" s="4">
        <v>40436</v>
      </c>
      <c r="D747" s="5">
        <v>200</v>
      </c>
      <c r="F747" s="6" t="s">
        <v>728</v>
      </c>
      <c r="G747" s="6" t="s">
        <v>10</v>
      </c>
      <c r="H747" s="2">
        <v>1428</v>
      </c>
      <c r="I747" s="3" t="s">
        <v>729</v>
      </c>
    </row>
    <row r="748" spans="1:9" ht="15" customHeight="1" outlineLevel="1">
      <c r="A748" s="7">
        <v>8356</v>
      </c>
      <c r="B748" s="8" t="s">
        <v>220</v>
      </c>
      <c r="C748" s="4">
        <v>40477</v>
      </c>
      <c r="D748" s="5">
        <v>200</v>
      </c>
      <c r="F748" s="6" t="s">
        <v>730</v>
      </c>
      <c r="G748" s="6" t="s">
        <v>10</v>
      </c>
      <c r="H748" s="2">
        <v>1428</v>
      </c>
      <c r="I748" s="3" t="s">
        <v>729</v>
      </c>
    </row>
    <row r="749" spans="1:9" ht="15" customHeight="1" outlineLevel="1">
      <c r="A749" s="7">
        <v>8416</v>
      </c>
      <c r="B749" s="8" t="s">
        <v>20</v>
      </c>
      <c r="C749" s="4">
        <v>40429</v>
      </c>
      <c r="D749" s="5">
        <v>1500</v>
      </c>
      <c r="F749" s="6" t="s">
        <v>731</v>
      </c>
      <c r="G749" s="6" t="s">
        <v>10</v>
      </c>
      <c r="H749" s="2">
        <v>1428</v>
      </c>
      <c r="I749" s="3" t="s">
        <v>729</v>
      </c>
    </row>
    <row r="750" spans="1:9" ht="15" customHeight="1" outlineLevel="1">
      <c r="A750" s="7">
        <v>8548</v>
      </c>
      <c r="B750" s="8" t="s">
        <v>145</v>
      </c>
      <c r="C750" s="4">
        <v>40408</v>
      </c>
      <c r="D750" s="5">
        <v>500</v>
      </c>
      <c r="F750" s="6" t="s">
        <v>732</v>
      </c>
      <c r="G750" s="6" t="s">
        <v>10</v>
      </c>
      <c r="H750" s="2">
        <v>1428</v>
      </c>
      <c r="I750" s="3" t="s">
        <v>729</v>
      </c>
    </row>
    <row r="751" spans="1:9" ht="15" customHeight="1" outlineLevel="1">
      <c r="A751" s="7">
        <v>8431</v>
      </c>
      <c r="B751" s="8" t="s">
        <v>133</v>
      </c>
      <c r="C751" s="4">
        <v>40449</v>
      </c>
      <c r="D751" s="5">
        <v>300</v>
      </c>
      <c r="F751" s="6" t="s">
        <v>733</v>
      </c>
      <c r="G751" s="6" t="s">
        <v>10</v>
      </c>
      <c r="H751" s="2">
        <v>1428</v>
      </c>
      <c r="I751" s="3" t="s">
        <v>729</v>
      </c>
    </row>
    <row r="752" spans="1:9" ht="15" customHeight="1" outlineLevel="1">
      <c r="A752" s="7">
        <v>8384</v>
      </c>
      <c r="B752" s="8" t="s">
        <v>207</v>
      </c>
      <c r="C752" s="4">
        <v>40449</v>
      </c>
      <c r="D752" s="5">
        <v>300</v>
      </c>
      <c r="F752" s="6" t="s">
        <v>201</v>
      </c>
      <c r="G752" s="6" t="s">
        <v>10</v>
      </c>
      <c r="H752" s="2">
        <v>1428</v>
      </c>
      <c r="I752" s="3" t="s">
        <v>729</v>
      </c>
    </row>
    <row r="753" spans="1:9" ht="15" customHeight="1" outlineLevel="1">
      <c r="A753" s="7">
        <v>8035</v>
      </c>
      <c r="B753" s="8" t="s">
        <v>72</v>
      </c>
      <c r="C753" s="4">
        <v>40354</v>
      </c>
      <c r="D753" s="5">
        <v>250</v>
      </c>
      <c r="F753" s="6" t="s">
        <v>734</v>
      </c>
      <c r="G753" s="6" t="s">
        <v>10</v>
      </c>
      <c r="H753" s="2">
        <v>1428</v>
      </c>
      <c r="I753" s="3" t="s">
        <v>729</v>
      </c>
    </row>
    <row r="754" spans="1:9" ht="15" customHeight="1" outlineLevel="1">
      <c r="A754" s="7">
        <v>8491</v>
      </c>
      <c r="B754" s="8" t="s">
        <v>735</v>
      </c>
      <c r="C754" s="4">
        <v>40505</v>
      </c>
      <c r="D754" s="5">
        <v>481.47</v>
      </c>
      <c r="F754" s="6" t="s">
        <v>736</v>
      </c>
      <c r="G754" s="6" t="s">
        <v>10</v>
      </c>
      <c r="H754" s="2">
        <v>1428</v>
      </c>
      <c r="I754" s="3" t="s">
        <v>729</v>
      </c>
    </row>
    <row r="755" spans="1:9" ht="15" customHeight="1" outlineLevel="1">
      <c r="A755" s="7">
        <v>8201</v>
      </c>
      <c r="B755" s="8" t="s">
        <v>247</v>
      </c>
      <c r="C755" s="4">
        <v>40463</v>
      </c>
      <c r="D755" s="5">
        <v>500</v>
      </c>
      <c r="F755" s="6" t="s">
        <v>737</v>
      </c>
      <c r="G755" s="6" t="s">
        <v>10</v>
      </c>
      <c r="H755" s="2">
        <v>1428</v>
      </c>
      <c r="I755" s="3" t="s">
        <v>729</v>
      </c>
    </row>
    <row r="756" spans="1:9" ht="15" customHeight="1" outlineLevel="1">
      <c r="A756" s="7">
        <v>8201</v>
      </c>
      <c r="B756" s="8" t="s">
        <v>247</v>
      </c>
      <c r="C756" s="4">
        <v>40472</v>
      </c>
      <c r="D756" s="5">
        <v>500</v>
      </c>
      <c r="F756" s="6" t="s">
        <v>737</v>
      </c>
      <c r="G756" s="6" t="s">
        <v>10</v>
      </c>
      <c r="H756" s="2">
        <v>1428</v>
      </c>
      <c r="I756" s="3" t="s">
        <v>729</v>
      </c>
    </row>
    <row r="757" spans="4:5" ht="13.5" customHeight="1">
      <c r="D757" s="9" t="s">
        <v>13</v>
      </c>
      <c r="E757" s="9">
        <f>SUM($D$746:$D$756)</f>
        <v>4731.47</v>
      </c>
    </row>
    <row r="759" spans="1:9" ht="15" customHeight="1" outlineLevel="1">
      <c r="A759" s="7">
        <v>8473</v>
      </c>
      <c r="B759" s="8" t="s">
        <v>14</v>
      </c>
      <c r="C759" s="4">
        <v>40455</v>
      </c>
      <c r="D759" s="5">
        <v>200</v>
      </c>
      <c r="F759" s="6" t="s">
        <v>738</v>
      </c>
      <c r="G759" s="6" t="s">
        <v>10</v>
      </c>
      <c r="H759" s="2">
        <v>1832</v>
      </c>
      <c r="I759" s="3" t="s">
        <v>739</v>
      </c>
    </row>
    <row r="760" spans="1:9" ht="15" customHeight="1" outlineLevel="1">
      <c r="A760" s="7">
        <v>8260</v>
      </c>
      <c r="B760" s="8" t="s">
        <v>740</v>
      </c>
      <c r="C760" s="4">
        <v>40472</v>
      </c>
      <c r="D760" s="5">
        <v>500</v>
      </c>
      <c r="F760" s="6" t="s">
        <v>741</v>
      </c>
      <c r="G760" s="6" t="s">
        <v>10</v>
      </c>
      <c r="H760" s="2">
        <v>1832</v>
      </c>
      <c r="I760" s="3" t="s">
        <v>739</v>
      </c>
    </row>
    <row r="761" spans="1:9" ht="15" customHeight="1" outlineLevel="1">
      <c r="A761" s="7">
        <v>8442</v>
      </c>
      <c r="B761" s="8" t="s">
        <v>166</v>
      </c>
      <c r="C761" s="4">
        <v>40469</v>
      </c>
      <c r="D761" s="5">
        <v>1000</v>
      </c>
      <c r="F761" s="6" t="s">
        <v>742</v>
      </c>
      <c r="G761" s="6" t="s">
        <v>10</v>
      </c>
      <c r="H761" s="2">
        <v>1832</v>
      </c>
      <c r="I761" s="3" t="s">
        <v>739</v>
      </c>
    </row>
    <row r="762" spans="1:9" ht="15" customHeight="1" outlineLevel="1">
      <c r="A762" s="7">
        <v>8532</v>
      </c>
      <c r="B762" s="8" t="s">
        <v>19</v>
      </c>
      <c r="C762" s="4">
        <v>40451</v>
      </c>
      <c r="D762" s="5">
        <v>500</v>
      </c>
      <c r="F762" s="6" t="s">
        <v>743</v>
      </c>
      <c r="G762" s="6" t="s">
        <v>10</v>
      </c>
      <c r="H762" s="2">
        <v>1832</v>
      </c>
      <c r="I762" s="3" t="s">
        <v>739</v>
      </c>
    </row>
    <row r="763" spans="4:5" ht="13.5" customHeight="1">
      <c r="D763" s="9" t="s">
        <v>13</v>
      </c>
      <c r="E763" s="9">
        <f>SUM($D$758:$D$762)</f>
        <v>2200</v>
      </c>
    </row>
    <row r="765" spans="1:9" ht="21.75" customHeight="1" outlineLevel="1">
      <c r="A765" s="7">
        <v>8002</v>
      </c>
      <c r="B765" s="8" t="s">
        <v>237</v>
      </c>
      <c r="C765" s="4">
        <v>40441</v>
      </c>
      <c r="D765" s="5">
        <v>500</v>
      </c>
      <c r="F765" s="6" t="s">
        <v>744</v>
      </c>
      <c r="G765" s="6" t="s">
        <v>10</v>
      </c>
      <c r="H765" s="2">
        <v>1602</v>
      </c>
      <c r="I765" s="3" t="s">
        <v>745</v>
      </c>
    </row>
    <row r="766" spans="1:9" ht="21.75" customHeight="1" outlineLevel="1">
      <c r="A766" s="7">
        <v>8242</v>
      </c>
      <c r="B766" s="8" t="s">
        <v>37</v>
      </c>
      <c r="C766" s="4">
        <v>40406</v>
      </c>
      <c r="D766" s="5">
        <v>20</v>
      </c>
      <c r="F766" s="6" t="s">
        <v>746</v>
      </c>
      <c r="G766" s="6" t="s">
        <v>10</v>
      </c>
      <c r="H766" s="2">
        <v>1602</v>
      </c>
      <c r="I766" s="3" t="s">
        <v>745</v>
      </c>
    </row>
    <row r="767" spans="1:9" ht="21.75" customHeight="1" outlineLevel="1">
      <c r="A767" s="7">
        <v>8242</v>
      </c>
      <c r="B767" s="8" t="s">
        <v>37</v>
      </c>
      <c r="C767" s="4">
        <v>40406</v>
      </c>
      <c r="D767" s="5">
        <v>200</v>
      </c>
      <c r="F767" s="6" t="s">
        <v>746</v>
      </c>
      <c r="G767" s="6" t="s">
        <v>10</v>
      </c>
      <c r="H767" s="2">
        <v>1602</v>
      </c>
      <c r="I767" s="3" t="s">
        <v>745</v>
      </c>
    </row>
    <row r="768" spans="1:9" ht="15" customHeight="1" outlineLevel="1">
      <c r="A768" s="7">
        <v>8548</v>
      </c>
      <c r="B768" s="8" t="s">
        <v>145</v>
      </c>
      <c r="C768" s="4">
        <v>40408</v>
      </c>
      <c r="D768" s="5">
        <v>200</v>
      </c>
      <c r="F768" s="6" t="s">
        <v>747</v>
      </c>
      <c r="G768" s="6" t="s">
        <v>10</v>
      </c>
      <c r="H768" s="2">
        <v>1602</v>
      </c>
      <c r="I768" s="3" t="s">
        <v>745</v>
      </c>
    </row>
    <row r="769" spans="1:9" ht="15" customHeight="1" outlineLevel="1">
      <c r="A769" s="7">
        <v>8140</v>
      </c>
      <c r="B769" s="8" t="s">
        <v>62</v>
      </c>
      <c r="C769" s="4">
        <v>40413</v>
      </c>
      <c r="D769" s="5">
        <v>250</v>
      </c>
      <c r="F769" s="6" t="s">
        <v>748</v>
      </c>
      <c r="G769" s="6" t="s">
        <v>10</v>
      </c>
      <c r="H769" s="2">
        <v>1602</v>
      </c>
      <c r="I769" s="3" t="s">
        <v>745</v>
      </c>
    </row>
    <row r="770" spans="1:9" ht="15" customHeight="1" outlineLevel="1">
      <c r="A770" s="7">
        <v>8035</v>
      </c>
      <c r="B770" s="8" t="s">
        <v>72</v>
      </c>
      <c r="C770" s="4">
        <v>40354</v>
      </c>
      <c r="D770" s="5">
        <v>250</v>
      </c>
      <c r="F770" s="6" t="s">
        <v>749</v>
      </c>
      <c r="G770" s="6" t="s">
        <v>10</v>
      </c>
      <c r="H770" s="2">
        <v>1602</v>
      </c>
      <c r="I770" s="3" t="s">
        <v>745</v>
      </c>
    </row>
    <row r="771" spans="1:9" ht="15" customHeight="1" outlineLevel="1">
      <c r="A771" s="7">
        <v>8531</v>
      </c>
      <c r="B771" s="8" t="s">
        <v>78</v>
      </c>
      <c r="C771" s="4">
        <v>40184</v>
      </c>
      <c r="D771" s="5">
        <v>500</v>
      </c>
      <c r="F771" s="6" t="s">
        <v>750</v>
      </c>
      <c r="G771" s="6" t="s">
        <v>10</v>
      </c>
      <c r="H771" s="2">
        <v>1602</v>
      </c>
      <c r="I771" s="3" t="s">
        <v>745</v>
      </c>
    </row>
    <row r="772" spans="4:5" ht="13.5" customHeight="1">
      <c r="D772" s="9" t="s">
        <v>13</v>
      </c>
      <c r="E772" s="9">
        <f>SUM($D$764:$D$771)</f>
        <v>1920</v>
      </c>
    </row>
    <row r="774" spans="1:9" ht="15" customHeight="1" outlineLevel="1">
      <c r="A774" s="7">
        <v>8560</v>
      </c>
      <c r="B774" s="8" t="s">
        <v>29</v>
      </c>
      <c r="C774" s="4">
        <v>40448</v>
      </c>
      <c r="D774" s="5">
        <v>300</v>
      </c>
      <c r="F774" s="6" t="s">
        <v>121</v>
      </c>
      <c r="G774" s="6" t="s">
        <v>10</v>
      </c>
      <c r="H774" s="2">
        <v>1445</v>
      </c>
      <c r="I774" s="3" t="s">
        <v>751</v>
      </c>
    </row>
    <row r="775" spans="1:9" ht="15" customHeight="1" outlineLevel="1">
      <c r="A775" s="7">
        <v>8571</v>
      </c>
      <c r="B775" s="8" t="s">
        <v>31</v>
      </c>
      <c r="C775" s="4">
        <v>40449</v>
      </c>
      <c r="D775" s="5">
        <v>125</v>
      </c>
      <c r="F775" s="6" t="s">
        <v>752</v>
      </c>
      <c r="G775" s="6" t="s">
        <v>10</v>
      </c>
      <c r="H775" s="2">
        <v>1445</v>
      </c>
      <c r="I775" s="3" t="s">
        <v>751</v>
      </c>
    </row>
    <row r="776" spans="1:9" ht="21.75" customHeight="1" outlineLevel="1">
      <c r="A776" s="7">
        <v>8480</v>
      </c>
      <c r="B776" s="8" t="s">
        <v>39</v>
      </c>
      <c r="C776" s="4">
        <v>40443</v>
      </c>
      <c r="D776" s="5">
        <v>400</v>
      </c>
      <c r="F776" s="6" t="s">
        <v>753</v>
      </c>
      <c r="G776" s="6" t="s">
        <v>10</v>
      </c>
      <c r="H776" s="2">
        <v>1445</v>
      </c>
      <c r="I776" s="3" t="s">
        <v>751</v>
      </c>
    </row>
    <row r="777" spans="1:9" ht="21.75" customHeight="1" outlineLevel="1">
      <c r="A777" s="7">
        <v>8026</v>
      </c>
      <c r="B777" s="8" t="s">
        <v>42</v>
      </c>
      <c r="C777" s="4">
        <v>40472</v>
      </c>
      <c r="D777" s="5">
        <v>100</v>
      </c>
      <c r="F777" s="6" t="s">
        <v>754</v>
      </c>
      <c r="G777" s="6" t="s">
        <v>10</v>
      </c>
      <c r="H777" s="2">
        <v>1445</v>
      </c>
      <c r="I777" s="3" t="s">
        <v>751</v>
      </c>
    </row>
    <row r="778" spans="1:9" ht="15" customHeight="1" outlineLevel="1">
      <c r="A778" s="7">
        <v>8416</v>
      </c>
      <c r="B778" s="8" t="s">
        <v>20</v>
      </c>
      <c r="C778" s="4">
        <v>40436</v>
      </c>
      <c r="D778" s="5">
        <v>1000</v>
      </c>
      <c r="F778" s="6" t="s">
        <v>755</v>
      </c>
      <c r="G778" s="6" t="s">
        <v>10</v>
      </c>
      <c r="H778" s="2">
        <v>1445</v>
      </c>
      <c r="I778" s="3" t="s">
        <v>751</v>
      </c>
    </row>
    <row r="779" spans="1:9" ht="15" customHeight="1" outlineLevel="1">
      <c r="A779" s="7">
        <v>8537</v>
      </c>
      <c r="B779" s="8" t="s">
        <v>46</v>
      </c>
      <c r="C779" s="4">
        <v>40401</v>
      </c>
      <c r="D779" s="5">
        <v>250</v>
      </c>
      <c r="F779" s="6" t="s">
        <v>756</v>
      </c>
      <c r="G779" s="6" t="s">
        <v>10</v>
      </c>
      <c r="H779" s="2">
        <v>1445</v>
      </c>
      <c r="I779" s="3" t="s">
        <v>751</v>
      </c>
    </row>
    <row r="780" spans="1:9" ht="15" customHeight="1" outlineLevel="1">
      <c r="A780" s="7">
        <v>8431</v>
      </c>
      <c r="B780" s="8" t="s">
        <v>133</v>
      </c>
      <c r="C780" s="4">
        <v>40449</v>
      </c>
      <c r="D780" s="5">
        <v>400</v>
      </c>
      <c r="F780" s="6" t="s">
        <v>757</v>
      </c>
      <c r="G780" s="6" t="s">
        <v>10</v>
      </c>
      <c r="H780" s="2">
        <v>1445</v>
      </c>
      <c r="I780" s="3" t="s">
        <v>751</v>
      </c>
    </row>
    <row r="781" spans="1:9" ht="15" customHeight="1" outlineLevel="1">
      <c r="A781" s="7">
        <v>8545</v>
      </c>
      <c r="B781" s="8" t="s">
        <v>50</v>
      </c>
      <c r="C781" s="4">
        <v>40449</v>
      </c>
      <c r="D781" s="5">
        <v>200</v>
      </c>
      <c r="F781" s="6" t="s">
        <v>211</v>
      </c>
      <c r="G781" s="6" t="s">
        <v>10</v>
      </c>
      <c r="H781" s="2">
        <v>1445</v>
      </c>
      <c r="I781" s="3" t="s">
        <v>751</v>
      </c>
    </row>
    <row r="782" spans="1:9" ht="15" customHeight="1" outlineLevel="1">
      <c r="A782" s="7">
        <v>8552</v>
      </c>
      <c r="B782" s="8" t="s">
        <v>52</v>
      </c>
      <c r="C782" s="4">
        <v>40443</v>
      </c>
      <c r="D782" s="5">
        <v>250</v>
      </c>
      <c r="F782" s="6" t="s">
        <v>758</v>
      </c>
      <c r="G782" s="6" t="s">
        <v>10</v>
      </c>
      <c r="H782" s="2">
        <v>1445</v>
      </c>
      <c r="I782" s="3" t="s">
        <v>751</v>
      </c>
    </row>
    <row r="783" spans="1:9" ht="15" customHeight="1" outlineLevel="1">
      <c r="A783" s="7">
        <v>8304</v>
      </c>
      <c r="B783" s="8" t="s">
        <v>58</v>
      </c>
      <c r="C783" s="4">
        <v>40462</v>
      </c>
      <c r="D783" s="5">
        <v>500</v>
      </c>
      <c r="F783" s="6" t="s">
        <v>759</v>
      </c>
      <c r="G783" s="6" t="s">
        <v>10</v>
      </c>
      <c r="H783" s="2">
        <v>1445</v>
      </c>
      <c r="I783" s="3" t="s">
        <v>751</v>
      </c>
    </row>
    <row r="784" spans="1:9" ht="15" customHeight="1" outlineLevel="1">
      <c r="A784" s="7">
        <v>8508</v>
      </c>
      <c r="B784" s="8" t="s">
        <v>60</v>
      </c>
      <c r="C784" s="4">
        <v>40448</v>
      </c>
      <c r="D784" s="5">
        <v>75</v>
      </c>
      <c r="F784" s="6" t="s">
        <v>760</v>
      </c>
      <c r="G784" s="6" t="s">
        <v>10</v>
      </c>
      <c r="H784" s="2">
        <v>1445</v>
      </c>
      <c r="I784" s="3" t="s">
        <v>751</v>
      </c>
    </row>
    <row r="785" spans="1:9" ht="15" customHeight="1" outlineLevel="1">
      <c r="A785" s="7">
        <v>8508</v>
      </c>
      <c r="B785" s="8" t="s">
        <v>60</v>
      </c>
      <c r="C785" s="4">
        <v>40448</v>
      </c>
      <c r="D785" s="5">
        <v>75</v>
      </c>
      <c r="F785" s="6" t="s">
        <v>760</v>
      </c>
      <c r="G785" s="6" t="s">
        <v>10</v>
      </c>
      <c r="H785" s="2">
        <v>1445</v>
      </c>
      <c r="I785" s="3" t="s">
        <v>751</v>
      </c>
    </row>
    <row r="786" spans="1:9" ht="15" customHeight="1" outlineLevel="1">
      <c r="A786" s="7">
        <v>8028</v>
      </c>
      <c r="B786" s="8" t="s">
        <v>22</v>
      </c>
      <c r="C786" s="4">
        <v>40345</v>
      </c>
      <c r="D786" s="5">
        <v>400</v>
      </c>
      <c r="F786" s="6" t="s">
        <v>761</v>
      </c>
      <c r="G786" s="6" t="s">
        <v>10</v>
      </c>
      <c r="H786" s="2">
        <v>1445</v>
      </c>
      <c r="I786" s="3" t="s">
        <v>751</v>
      </c>
    </row>
    <row r="787" spans="1:9" ht="15" customHeight="1" outlineLevel="1">
      <c r="A787" s="7">
        <v>8614</v>
      </c>
      <c r="B787" s="8" t="s">
        <v>64</v>
      </c>
      <c r="C787" s="4">
        <v>40449</v>
      </c>
      <c r="D787" s="5">
        <v>50</v>
      </c>
      <c r="F787" s="6" t="s">
        <v>762</v>
      </c>
      <c r="G787" s="6" t="s">
        <v>10</v>
      </c>
      <c r="H787" s="2">
        <v>1445</v>
      </c>
      <c r="I787" s="3" t="s">
        <v>751</v>
      </c>
    </row>
    <row r="788" spans="1:9" ht="15" customHeight="1" outlineLevel="1">
      <c r="A788" s="7">
        <v>8251</v>
      </c>
      <c r="B788" s="8" t="s">
        <v>66</v>
      </c>
      <c r="C788" s="4">
        <v>40344</v>
      </c>
      <c r="D788" s="5">
        <v>250</v>
      </c>
      <c r="F788" s="6" t="s">
        <v>763</v>
      </c>
      <c r="G788" s="6" t="s">
        <v>10</v>
      </c>
      <c r="H788" s="2">
        <v>1445</v>
      </c>
      <c r="I788" s="3" t="s">
        <v>751</v>
      </c>
    </row>
    <row r="789" spans="1:9" ht="15" customHeight="1" outlineLevel="1">
      <c r="A789" s="7">
        <v>8478</v>
      </c>
      <c r="B789" s="8" t="s">
        <v>24</v>
      </c>
      <c r="C789" s="4">
        <v>40445</v>
      </c>
      <c r="D789" s="5">
        <v>150</v>
      </c>
      <c r="F789" s="6" t="s">
        <v>764</v>
      </c>
      <c r="G789" s="6" t="s">
        <v>10</v>
      </c>
      <c r="H789" s="2">
        <v>1445</v>
      </c>
      <c r="I789" s="3" t="s">
        <v>751</v>
      </c>
    </row>
    <row r="790" spans="1:9" ht="15" customHeight="1" outlineLevel="1">
      <c r="A790" s="7">
        <v>8610</v>
      </c>
      <c r="B790" s="8" t="s">
        <v>71</v>
      </c>
      <c r="C790" s="4">
        <v>40450</v>
      </c>
      <c r="D790" s="5">
        <v>75</v>
      </c>
      <c r="F790" s="6" t="s">
        <v>93</v>
      </c>
      <c r="G790" s="6" t="s">
        <v>10</v>
      </c>
      <c r="H790" s="2">
        <v>1445</v>
      </c>
      <c r="I790" s="3" t="s">
        <v>751</v>
      </c>
    </row>
    <row r="791" spans="1:9" ht="15" customHeight="1" outlineLevel="1">
      <c r="A791" s="7">
        <v>8610</v>
      </c>
      <c r="B791" s="8" t="s">
        <v>71</v>
      </c>
      <c r="C791" s="4">
        <v>40450</v>
      </c>
      <c r="D791" s="5">
        <v>75</v>
      </c>
      <c r="F791" s="6" t="s">
        <v>93</v>
      </c>
      <c r="G791" s="6" t="s">
        <v>10</v>
      </c>
      <c r="H791" s="2">
        <v>1445</v>
      </c>
      <c r="I791" s="3" t="s">
        <v>751</v>
      </c>
    </row>
    <row r="792" spans="1:9" ht="15" customHeight="1" outlineLevel="1">
      <c r="A792" s="7">
        <v>8610</v>
      </c>
      <c r="B792" s="8" t="s">
        <v>71</v>
      </c>
      <c r="C792" s="4">
        <v>40450</v>
      </c>
      <c r="D792" s="5">
        <v>0</v>
      </c>
      <c r="F792" s="6" t="s">
        <v>93</v>
      </c>
      <c r="G792" s="6" t="s">
        <v>10</v>
      </c>
      <c r="H792" s="2">
        <v>1445</v>
      </c>
      <c r="I792" s="3" t="s">
        <v>751</v>
      </c>
    </row>
    <row r="793" spans="1:9" ht="15" customHeight="1" outlineLevel="1">
      <c r="A793" s="7">
        <v>8553</v>
      </c>
      <c r="B793" s="8" t="s">
        <v>76</v>
      </c>
      <c r="C793" s="4">
        <v>40452</v>
      </c>
      <c r="D793" s="5">
        <v>150</v>
      </c>
      <c r="F793" s="6" t="s">
        <v>750</v>
      </c>
      <c r="G793" s="6" t="s">
        <v>10</v>
      </c>
      <c r="H793" s="2">
        <v>1445</v>
      </c>
      <c r="I793" s="3" t="s">
        <v>751</v>
      </c>
    </row>
    <row r="794" spans="1:9" ht="15" customHeight="1" outlineLevel="1">
      <c r="A794" s="7">
        <v>8531</v>
      </c>
      <c r="B794" s="8" t="s">
        <v>78</v>
      </c>
      <c r="C794" s="4">
        <v>40446</v>
      </c>
      <c r="D794" s="5">
        <v>75</v>
      </c>
      <c r="F794" s="6" t="s">
        <v>765</v>
      </c>
      <c r="G794" s="6" t="s">
        <v>10</v>
      </c>
      <c r="H794" s="2">
        <v>1445</v>
      </c>
      <c r="I794" s="3" t="s">
        <v>751</v>
      </c>
    </row>
    <row r="795" spans="4:5" ht="13.5" customHeight="1">
      <c r="D795" s="9" t="s">
        <v>13</v>
      </c>
      <c r="E795" s="9">
        <f>SUM($D$773:$D$794)</f>
        <v>4900</v>
      </c>
    </row>
    <row r="797" spans="1:9" ht="15" customHeight="1" outlineLevel="1">
      <c r="A797" s="7">
        <v>8467</v>
      </c>
      <c r="B797" s="8" t="s">
        <v>33</v>
      </c>
      <c r="C797" s="4">
        <v>40449</v>
      </c>
      <c r="D797" s="5">
        <v>1000</v>
      </c>
      <c r="F797" s="6" t="s">
        <v>766</v>
      </c>
      <c r="G797" s="6" t="s">
        <v>10</v>
      </c>
      <c r="H797" s="2">
        <v>1611</v>
      </c>
      <c r="I797" s="3" t="s">
        <v>767</v>
      </c>
    </row>
    <row r="798" spans="1:9" ht="21.75" customHeight="1" outlineLevel="1">
      <c r="A798" s="7">
        <v>8242</v>
      </c>
      <c r="B798" s="8" t="s">
        <v>37</v>
      </c>
      <c r="C798" s="4">
        <v>40406</v>
      </c>
      <c r="D798" s="5">
        <v>250</v>
      </c>
      <c r="F798" s="6" t="s">
        <v>768</v>
      </c>
      <c r="G798" s="6" t="s">
        <v>10</v>
      </c>
      <c r="H798" s="2">
        <v>1611</v>
      </c>
      <c r="I798" s="3" t="s">
        <v>767</v>
      </c>
    </row>
    <row r="799" spans="1:9" ht="15" customHeight="1" outlineLevel="1">
      <c r="A799" s="7">
        <v>8431</v>
      </c>
      <c r="B799" s="8" t="s">
        <v>133</v>
      </c>
      <c r="C799" s="4">
        <v>40449</v>
      </c>
      <c r="D799" s="5">
        <v>300</v>
      </c>
      <c r="F799" s="6" t="s">
        <v>769</v>
      </c>
      <c r="G799" s="6" t="s">
        <v>10</v>
      </c>
      <c r="H799" s="2">
        <v>1611</v>
      </c>
      <c r="I799" s="3" t="s">
        <v>767</v>
      </c>
    </row>
    <row r="800" spans="1:9" ht="15" customHeight="1" outlineLevel="1">
      <c r="A800" s="7">
        <v>8304</v>
      </c>
      <c r="B800" s="8" t="s">
        <v>58</v>
      </c>
      <c r="C800" s="4">
        <v>40462</v>
      </c>
      <c r="D800" s="5">
        <v>500</v>
      </c>
      <c r="F800" s="6" t="s">
        <v>770</v>
      </c>
      <c r="G800" s="6" t="s">
        <v>10</v>
      </c>
      <c r="H800" s="2">
        <v>1611</v>
      </c>
      <c r="I800" s="3" t="s">
        <v>767</v>
      </c>
    </row>
    <row r="801" spans="1:9" ht="15" customHeight="1" outlineLevel="1">
      <c r="A801" s="7">
        <v>8140</v>
      </c>
      <c r="B801" s="8" t="s">
        <v>62</v>
      </c>
      <c r="C801" s="4">
        <v>40452</v>
      </c>
      <c r="D801" s="5">
        <v>300</v>
      </c>
      <c r="F801" s="6" t="s">
        <v>771</v>
      </c>
      <c r="G801" s="6" t="s">
        <v>10</v>
      </c>
      <c r="H801" s="2">
        <v>1611</v>
      </c>
      <c r="I801" s="3" t="s">
        <v>767</v>
      </c>
    </row>
    <row r="802" spans="4:5" ht="13.5" customHeight="1">
      <c r="D802" s="9" t="s">
        <v>13</v>
      </c>
      <c r="E802" s="9">
        <f>SUM($D$796:$D$801)</f>
        <v>2350</v>
      </c>
    </row>
    <row r="804" spans="1:9" ht="15" customHeight="1" outlineLevel="1">
      <c r="A804" s="7">
        <v>8467</v>
      </c>
      <c r="B804" s="8" t="s">
        <v>33</v>
      </c>
      <c r="C804" s="4">
        <v>40449</v>
      </c>
      <c r="D804" s="5">
        <v>1500</v>
      </c>
      <c r="F804" s="6" t="s">
        <v>772</v>
      </c>
      <c r="G804" s="6" t="s">
        <v>10</v>
      </c>
      <c r="H804" s="2">
        <v>1713</v>
      </c>
      <c r="I804" s="3" t="s">
        <v>773</v>
      </c>
    </row>
    <row r="805" spans="1:9" ht="21.75" customHeight="1" outlineLevel="1">
      <c r="A805" s="7">
        <v>8242</v>
      </c>
      <c r="B805" s="8" t="s">
        <v>37</v>
      </c>
      <c r="C805" s="4">
        <v>40406</v>
      </c>
      <c r="D805" s="5">
        <v>300</v>
      </c>
      <c r="F805" s="6" t="s">
        <v>774</v>
      </c>
      <c r="G805" s="6" t="s">
        <v>10</v>
      </c>
      <c r="H805" s="2">
        <v>1713</v>
      </c>
      <c r="I805" s="3" t="s">
        <v>773</v>
      </c>
    </row>
    <row r="806" spans="1:9" ht="15" customHeight="1" outlineLevel="1">
      <c r="A806" s="7">
        <v>8442</v>
      </c>
      <c r="B806" s="8" t="s">
        <v>166</v>
      </c>
      <c r="C806" s="4">
        <v>40469</v>
      </c>
      <c r="D806" s="5">
        <v>1000</v>
      </c>
      <c r="F806" s="6" t="s">
        <v>775</v>
      </c>
      <c r="G806" s="6" t="s">
        <v>10</v>
      </c>
      <c r="H806" s="2">
        <v>1713</v>
      </c>
      <c r="I806" s="3" t="s">
        <v>773</v>
      </c>
    </row>
    <row r="807" spans="1:9" ht="15" customHeight="1" outlineLevel="1">
      <c r="A807" s="7">
        <v>8548</v>
      </c>
      <c r="B807" s="8" t="s">
        <v>145</v>
      </c>
      <c r="C807" s="4">
        <v>40408</v>
      </c>
      <c r="D807" s="5">
        <v>500</v>
      </c>
      <c r="F807" s="6" t="s">
        <v>776</v>
      </c>
      <c r="G807" s="6" t="s">
        <v>10</v>
      </c>
      <c r="H807" s="2">
        <v>1713</v>
      </c>
      <c r="I807" s="3" t="s">
        <v>773</v>
      </c>
    </row>
    <row r="808" spans="1:9" ht="15" customHeight="1" outlineLevel="1">
      <c r="A808" s="7">
        <v>8431</v>
      </c>
      <c r="B808" s="8" t="s">
        <v>133</v>
      </c>
      <c r="C808" s="4">
        <v>40449</v>
      </c>
      <c r="D808" s="5">
        <v>300</v>
      </c>
      <c r="F808" s="6" t="s">
        <v>777</v>
      </c>
      <c r="G808" s="6" t="s">
        <v>10</v>
      </c>
      <c r="H808" s="2">
        <v>1713</v>
      </c>
      <c r="I808" s="3" t="s">
        <v>773</v>
      </c>
    </row>
    <row r="809" spans="1:9" ht="15" customHeight="1" outlineLevel="1">
      <c r="A809" s="7">
        <v>8438</v>
      </c>
      <c r="B809" s="8" t="s">
        <v>56</v>
      </c>
      <c r="C809" s="4">
        <v>40379</v>
      </c>
      <c r="D809" s="5">
        <v>250</v>
      </c>
      <c r="F809" s="6" t="s">
        <v>778</v>
      </c>
      <c r="G809" s="6" t="s">
        <v>10</v>
      </c>
      <c r="H809" s="2">
        <v>1713</v>
      </c>
      <c r="I809" s="3" t="s">
        <v>773</v>
      </c>
    </row>
    <row r="810" spans="1:9" ht="15" customHeight="1" outlineLevel="1">
      <c r="A810" s="7">
        <v>8028</v>
      </c>
      <c r="B810" s="8" t="s">
        <v>22</v>
      </c>
      <c r="C810" s="4">
        <v>40394</v>
      </c>
      <c r="D810" s="5">
        <v>200</v>
      </c>
      <c r="F810" s="6" t="s">
        <v>658</v>
      </c>
      <c r="G810" s="6" t="s">
        <v>10</v>
      </c>
      <c r="H810" s="2">
        <v>1713</v>
      </c>
      <c r="I810" s="3" t="s">
        <v>773</v>
      </c>
    </row>
    <row r="811" spans="1:9" ht="15" customHeight="1" outlineLevel="1">
      <c r="A811" s="7">
        <v>8032</v>
      </c>
      <c r="B811" s="8" t="s">
        <v>136</v>
      </c>
      <c r="C811" s="4">
        <v>40466</v>
      </c>
      <c r="D811" s="5">
        <v>250</v>
      </c>
      <c r="F811" s="6" t="s">
        <v>779</v>
      </c>
      <c r="G811" s="6" t="s">
        <v>10</v>
      </c>
      <c r="H811" s="2">
        <v>1713</v>
      </c>
      <c r="I811" s="3" t="s">
        <v>773</v>
      </c>
    </row>
    <row r="812" spans="1:9" ht="15" customHeight="1" outlineLevel="1">
      <c r="A812" s="7">
        <v>8140</v>
      </c>
      <c r="B812" s="8" t="s">
        <v>62</v>
      </c>
      <c r="C812" s="4">
        <v>40533</v>
      </c>
      <c r="D812" s="5">
        <v>100</v>
      </c>
      <c r="F812" s="6" t="s">
        <v>780</v>
      </c>
      <c r="G812" s="6" t="s">
        <v>10</v>
      </c>
      <c r="H812" s="2">
        <v>1713</v>
      </c>
      <c r="I812" s="3" t="s">
        <v>773</v>
      </c>
    </row>
    <row r="813" spans="1:9" ht="15" customHeight="1" outlineLevel="1">
      <c r="A813" s="7">
        <v>8251</v>
      </c>
      <c r="B813" s="8" t="s">
        <v>66</v>
      </c>
      <c r="C813" s="4">
        <v>40436</v>
      </c>
      <c r="D813" s="5">
        <v>1000</v>
      </c>
      <c r="F813" s="6" t="s">
        <v>781</v>
      </c>
      <c r="G813" s="6" t="s">
        <v>10</v>
      </c>
      <c r="H813" s="2">
        <v>1713</v>
      </c>
      <c r="I813" s="3" t="s">
        <v>773</v>
      </c>
    </row>
    <row r="814" spans="1:9" ht="15" customHeight="1" outlineLevel="1">
      <c r="A814" s="7">
        <v>8251</v>
      </c>
      <c r="B814" s="8" t="s">
        <v>66</v>
      </c>
      <c r="C814" s="4">
        <v>40463</v>
      </c>
      <c r="D814" s="5">
        <v>1000</v>
      </c>
      <c r="F814" s="6" t="s">
        <v>782</v>
      </c>
      <c r="G814" s="6" t="s">
        <v>10</v>
      </c>
      <c r="H814" s="2">
        <v>1713</v>
      </c>
      <c r="I814" s="3" t="s">
        <v>773</v>
      </c>
    </row>
    <row r="815" spans="1:9" ht="15" customHeight="1" outlineLevel="1">
      <c r="A815" s="7">
        <v>8010</v>
      </c>
      <c r="B815" s="8" t="s">
        <v>68</v>
      </c>
      <c r="C815" s="4">
        <v>40449</v>
      </c>
      <c r="D815" s="5">
        <v>100</v>
      </c>
      <c r="F815" s="6" t="s">
        <v>783</v>
      </c>
      <c r="G815" s="6" t="s">
        <v>10</v>
      </c>
      <c r="H815" s="2">
        <v>1713</v>
      </c>
      <c r="I815" s="3" t="s">
        <v>773</v>
      </c>
    </row>
    <row r="816" spans="1:9" ht="15" customHeight="1" outlineLevel="1">
      <c r="A816" s="7">
        <v>8384</v>
      </c>
      <c r="B816" s="8" t="s">
        <v>207</v>
      </c>
      <c r="C816" s="4">
        <v>40449</v>
      </c>
      <c r="D816" s="5">
        <v>300</v>
      </c>
      <c r="F816" s="6" t="s">
        <v>784</v>
      </c>
      <c r="G816" s="6" t="s">
        <v>10</v>
      </c>
      <c r="H816" s="2">
        <v>1713</v>
      </c>
      <c r="I816" s="3" t="s">
        <v>773</v>
      </c>
    </row>
    <row r="817" spans="1:9" ht="15" customHeight="1" outlineLevel="1">
      <c r="A817" s="7">
        <v>8035</v>
      </c>
      <c r="B817" s="8" t="s">
        <v>72</v>
      </c>
      <c r="C817" s="4">
        <v>40354</v>
      </c>
      <c r="D817" s="5">
        <v>250</v>
      </c>
      <c r="F817" s="6" t="s">
        <v>785</v>
      </c>
      <c r="G817" s="6" t="s">
        <v>10</v>
      </c>
      <c r="H817" s="2">
        <v>1713</v>
      </c>
      <c r="I817" s="3" t="s">
        <v>773</v>
      </c>
    </row>
    <row r="818" spans="1:9" ht="15" customHeight="1" outlineLevel="1">
      <c r="A818" s="7">
        <v>8201</v>
      </c>
      <c r="B818" s="8" t="s">
        <v>247</v>
      </c>
      <c r="C818" s="4">
        <v>40463</v>
      </c>
      <c r="D818" s="5">
        <v>1000</v>
      </c>
      <c r="F818" s="6" t="s">
        <v>786</v>
      </c>
      <c r="G818" s="6" t="s">
        <v>10</v>
      </c>
      <c r="H818" s="2">
        <v>1713</v>
      </c>
      <c r="I818" s="3" t="s">
        <v>773</v>
      </c>
    </row>
    <row r="819" spans="4:5" ht="13.5" customHeight="1">
      <c r="D819" s="9" t="s">
        <v>13</v>
      </c>
      <c r="E819" s="9">
        <f>SUM($D$803:$D$818)</f>
        <v>8050</v>
      </c>
    </row>
    <row r="821" spans="1:9" ht="15" customHeight="1" outlineLevel="1">
      <c r="A821" s="7">
        <v>8560</v>
      </c>
      <c r="B821" s="8" t="s">
        <v>29</v>
      </c>
      <c r="C821" s="4">
        <v>40448</v>
      </c>
      <c r="D821" s="5">
        <v>400</v>
      </c>
      <c r="F821" s="6" t="s">
        <v>541</v>
      </c>
      <c r="G821" s="6" t="s">
        <v>10</v>
      </c>
      <c r="H821" s="2">
        <v>1344</v>
      </c>
      <c r="I821" s="3" t="s">
        <v>787</v>
      </c>
    </row>
    <row r="822" spans="1:9" ht="15" customHeight="1" outlineLevel="1">
      <c r="A822" s="7">
        <v>8571</v>
      </c>
      <c r="B822" s="8" t="s">
        <v>31</v>
      </c>
      <c r="C822" s="4">
        <v>40449</v>
      </c>
      <c r="D822" s="5">
        <v>175</v>
      </c>
      <c r="F822" s="6" t="s">
        <v>788</v>
      </c>
      <c r="G822" s="6" t="s">
        <v>10</v>
      </c>
      <c r="H822" s="2">
        <v>1344</v>
      </c>
      <c r="I822" s="3" t="s">
        <v>787</v>
      </c>
    </row>
    <row r="823" spans="1:9" ht="21.75" customHeight="1" outlineLevel="1">
      <c r="A823" s="7">
        <v>8084</v>
      </c>
      <c r="B823" s="8" t="s">
        <v>17</v>
      </c>
      <c r="C823" s="4">
        <v>40448</v>
      </c>
      <c r="D823" s="5">
        <v>1000</v>
      </c>
      <c r="F823" s="6" t="s">
        <v>789</v>
      </c>
      <c r="G823" s="6" t="s">
        <v>10</v>
      </c>
      <c r="H823" s="2">
        <v>1344</v>
      </c>
      <c r="I823" s="3" t="s">
        <v>787</v>
      </c>
    </row>
    <row r="824" spans="1:9" ht="21.75" customHeight="1" outlineLevel="1">
      <c r="A824" s="7">
        <v>8053</v>
      </c>
      <c r="B824" s="8" t="s">
        <v>790</v>
      </c>
      <c r="C824" s="4">
        <v>40424</v>
      </c>
      <c r="D824" s="5">
        <v>250</v>
      </c>
      <c r="F824" s="6" t="s">
        <v>791</v>
      </c>
      <c r="G824" s="6" t="s">
        <v>10</v>
      </c>
      <c r="H824" s="2">
        <v>1344</v>
      </c>
      <c r="I824" s="3" t="s">
        <v>787</v>
      </c>
    </row>
    <row r="825" spans="1:9" ht="15" customHeight="1" outlineLevel="1">
      <c r="A825" s="7">
        <v>8519</v>
      </c>
      <c r="B825" s="8" t="s">
        <v>85</v>
      </c>
      <c r="C825" s="4">
        <v>40429</v>
      </c>
      <c r="D825" s="5">
        <v>500</v>
      </c>
      <c r="F825" s="6" t="s">
        <v>792</v>
      </c>
      <c r="G825" s="6" t="s">
        <v>10</v>
      </c>
      <c r="H825" s="2">
        <v>1344</v>
      </c>
      <c r="I825" s="3" t="s">
        <v>787</v>
      </c>
    </row>
    <row r="826" spans="1:9" ht="21.75" customHeight="1" outlineLevel="1">
      <c r="A826" s="7">
        <v>8002</v>
      </c>
      <c r="B826" s="8" t="s">
        <v>237</v>
      </c>
      <c r="C826" s="4">
        <v>40448</v>
      </c>
      <c r="D826" s="5">
        <v>250</v>
      </c>
      <c r="F826" s="6" t="s">
        <v>793</v>
      </c>
      <c r="G826" s="6" t="s">
        <v>10</v>
      </c>
      <c r="H826" s="2">
        <v>1344</v>
      </c>
      <c r="I826" s="3" t="s">
        <v>787</v>
      </c>
    </row>
    <row r="827" spans="1:9" ht="21.75" customHeight="1" outlineLevel="1">
      <c r="A827" s="7">
        <v>8480</v>
      </c>
      <c r="B827" s="8" t="s">
        <v>39</v>
      </c>
      <c r="C827" s="4">
        <v>40442</v>
      </c>
      <c r="D827" s="5">
        <v>600</v>
      </c>
      <c r="F827" s="6" t="s">
        <v>794</v>
      </c>
      <c r="G827" s="6" t="s">
        <v>10</v>
      </c>
      <c r="H827" s="2">
        <v>1344</v>
      </c>
      <c r="I827" s="3" t="s">
        <v>787</v>
      </c>
    </row>
    <row r="828" spans="1:9" ht="21.75" customHeight="1" outlineLevel="1">
      <c r="A828" s="7">
        <v>8026</v>
      </c>
      <c r="B828" s="8" t="s">
        <v>42</v>
      </c>
      <c r="C828" s="4">
        <v>40185</v>
      </c>
      <c r="D828" s="5">
        <v>250</v>
      </c>
      <c r="F828" s="6" t="s">
        <v>795</v>
      </c>
      <c r="G828" s="6" t="s">
        <v>10</v>
      </c>
      <c r="H828" s="2">
        <v>1344</v>
      </c>
      <c r="I828" s="3" t="s">
        <v>787</v>
      </c>
    </row>
    <row r="829" spans="1:9" ht="15" customHeight="1" outlineLevel="1">
      <c r="A829" s="7">
        <v>8545</v>
      </c>
      <c r="B829" s="8" t="s">
        <v>50</v>
      </c>
      <c r="C829" s="4">
        <v>40449</v>
      </c>
      <c r="D829" s="5">
        <v>300</v>
      </c>
      <c r="F829" s="6" t="s">
        <v>576</v>
      </c>
      <c r="G829" s="6" t="s">
        <v>10</v>
      </c>
      <c r="H829" s="2">
        <v>1344</v>
      </c>
      <c r="I829" s="3" t="s">
        <v>787</v>
      </c>
    </row>
    <row r="830" spans="1:9" ht="15" customHeight="1" outlineLevel="1">
      <c r="A830" s="7">
        <v>8552</v>
      </c>
      <c r="B830" s="8" t="s">
        <v>52</v>
      </c>
      <c r="C830" s="4">
        <v>40443</v>
      </c>
      <c r="D830" s="5">
        <v>400</v>
      </c>
      <c r="F830" s="6" t="s">
        <v>796</v>
      </c>
      <c r="G830" s="6" t="s">
        <v>10</v>
      </c>
      <c r="H830" s="2">
        <v>1344</v>
      </c>
      <c r="I830" s="3" t="s">
        <v>787</v>
      </c>
    </row>
    <row r="831" spans="1:9" ht="15" customHeight="1" outlineLevel="1">
      <c r="A831" s="7">
        <v>8508</v>
      </c>
      <c r="B831" s="8" t="s">
        <v>60</v>
      </c>
      <c r="C831" s="4">
        <v>40448</v>
      </c>
      <c r="D831" s="5">
        <v>100</v>
      </c>
      <c r="F831" s="6" t="s">
        <v>797</v>
      </c>
      <c r="G831" s="6" t="s">
        <v>10</v>
      </c>
      <c r="H831" s="2">
        <v>1344</v>
      </c>
      <c r="I831" s="3" t="s">
        <v>787</v>
      </c>
    </row>
    <row r="832" spans="1:9" ht="15" customHeight="1" outlineLevel="1">
      <c r="A832" s="7">
        <v>8140</v>
      </c>
      <c r="B832" s="8" t="s">
        <v>62</v>
      </c>
      <c r="C832" s="4">
        <v>40472</v>
      </c>
      <c r="D832" s="5">
        <v>150</v>
      </c>
      <c r="F832" s="6" t="s">
        <v>798</v>
      </c>
      <c r="G832" s="6" t="s">
        <v>10</v>
      </c>
      <c r="H832" s="2">
        <v>1344</v>
      </c>
      <c r="I832" s="3" t="s">
        <v>787</v>
      </c>
    </row>
    <row r="833" spans="1:9" ht="15" customHeight="1" outlineLevel="1">
      <c r="A833" s="7">
        <v>8251</v>
      </c>
      <c r="B833" s="8" t="s">
        <v>66</v>
      </c>
      <c r="C833" s="4">
        <v>40367</v>
      </c>
      <c r="D833" s="5">
        <v>750</v>
      </c>
      <c r="F833" s="6" t="s">
        <v>799</v>
      </c>
      <c r="G833" s="6" t="s">
        <v>10</v>
      </c>
      <c r="H833" s="2">
        <v>1344</v>
      </c>
      <c r="I833" s="3" t="s">
        <v>787</v>
      </c>
    </row>
    <row r="834" spans="1:9" ht="15" customHeight="1" outlineLevel="1">
      <c r="A834" s="7">
        <v>8251</v>
      </c>
      <c r="B834" s="8" t="s">
        <v>66</v>
      </c>
      <c r="C834" s="4">
        <v>40473</v>
      </c>
      <c r="D834" s="5">
        <v>250</v>
      </c>
      <c r="F834" s="6" t="s">
        <v>800</v>
      </c>
      <c r="G834" s="6" t="s">
        <v>10</v>
      </c>
      <c r="H834" s="2">
        <v>1344</v>
      </c>
      <c r="I834" s="3" t="s">
        <v>787</v>
      </c>
    </row>
    <row r="835" spans="1:9" ht="15" customHeight="1" outlineLevel="1">
      <c r="A835" s="7">
        <v>8478</v>
      </c>
      <c r="B835" s="8" t="s">
        <v>24</v>
      </c>
      <c r="C835" s="4">
        <v>40445</v>
      </c>
      <c r="D835" s="5">
        <v>200</v>
      </c>
      <c r="F835" s="6" t="s">
        <v>379</v>
      </c>
      <c r="G835" s="6" t="s">
        <v>10</v>
      </c>
      <c r="H835" s="2">
        <v>1344</v>
      </c>
      <c r="I835" s="3" t="s">
        <v>787</v>
      </c>
    </row>
    <row r="836" spans="1:9" ht="15" customHeight="1" outlineLevel="1">
      <c r="A836" s="7">
        <v>8610</v>
      </c>
      <c r="B836" s="8" t="s">
        <v>71</v>
      </c>
      <c r="C836" s="4">
        <v>40450</v>
      </c>
      <c r="D836" s="5">
        <v>100</v>
      </c>
      <c r="F836" s="6" t="s">
        <v>801</v>
      </c>
      <c r="G836" s="6" t="s">
        <v>10</v>
      </c>
      <c r="H836" s="2">
        <v>1344</v>
      </c>
      <c r="I836" s="3" t="s">
        <v>787</v>
      </c>
    </row>
    <row r="837" spans="1:9" ht="21.75" customHeight="1" outlineLevel="1">
      <c r="A837" s="7">
        <v>8073</v>
      </c>
      <c r="B837" s="8" t="s">
        <v>74</v>
      </c>
      <c r="C837" s="4">
        <v>40441</v>
      </c>
      <c r="D837" s="5">
        <v>250</v>
      </c>
      <c r="F837" s="6" t="s">
        <v>802</v>
      </c>
      <c r="G837" s="6" t="s">
        <v>10</v>
      </c>
      <c r="H837" s="2">
        <v>1344</v>
      </c>
      <c r="I837" s="3" t="s">
        <v>787</v>
      </c>
    </row>
    <row r="838" spans="1:9" ht="15" customHeight="1" outlineLevel="1">
      <c r="A838" s="7">
        <v>8553</v>
      </c>
      <c r="B838" s="8" t="s">
        <v>76</v>
      </c>
      <c r="C838" s="4">
        <v>40452</v>
      </c>
      <c r="D838" s="5">
        <v>150</v>
      </c>
      <c r="F838" s="6" t="s">
        <v>118</v>
      </c>
      <c r="G838" s="6" t="s">
        <v>10</v>
      </c>
      <c r="H838" s="2">
        <v>1344</v>
      </c>
      <c r="I838" s="3" t="s">
        <v>787</v>
      </c>
    </row>
    <row r="839" spans="1:9" ht="15" customHeight="1" outlineLevel="1">
      <c r="A839" s="7">
        <v>8531</v>
      </c>
      <c r="B839" s="8" t="s">
        <v>78</v>
      </c>
      <c r="C839" s="4">
        <v>40446</v>
      </c>
      <c r="D839" s="5">
        <v>100</v>
      </c>
      <c r="F839" s="6" t="s">
        <v>803</v>
      </c>
      <c r="G839" s="6" t="s">
        <v>10</v>
      </c>
      <c r="H839" s="2">
        <v>1344</v>
      </c>
      <c r="I839" s="3" t="s">
        <v>787</v>
      </c>
    </row>
    <row r="840" spans="4:5" ht="13.5" customHeight="1">
      <c r="D840" s="9" t="s">
        <v>13</v>
      </c>
      <c r="E840" s="9">
        <f>SUM($D$820:$D$839)</f>
        <v>6175</v>
      </c>
    </row>
    <row r="842" spans="1:9" ht="15" customHeight="1" outlineLevel="1">
      <c r="A842" s="7">
        <v>8473</v>
      </c>
      <c r="B842" s="8" t="s">
        <v>14</v>
      </c>
      <c r="C842" s="4">
        <v>40455</v>
      </c>
      <c r="D842" s="5">
        <v>200</v>
      </c>
      <c r="F842" s="6" t="s">
        <v>804</v>
      </c>
      <c r="G842" s="6" t="s">
        <v>10</v>
      </c>
      <c r="H842" s="2">
        <v>1711</v>
      </c>
      <c r="I842" s="3" t="s">
        <v>805</v>
      </c>
    </row>
    <row r="843" spans="1:9" ht="15" customHeight="1" outlineLevel="1">
      <c r="A843" s="7">
        <v>8549</v>
      </c>
      <c r="B843" s="8" t="s">
        <v>110</v>
      </c>
      <c r="C843" s="4">
        <v>40459</v>
      </c>
      <c r="D843" s="5">
        <v>200</v>
      </c>
      <c r="F843" s="6" t="s">
        <v>806</v>
      </c>
      <c r="G843" s="6" t="s">
        <v>10</v>
      </c>
      <c r="H843" s="2">
        <v>1711</v>
      </c>
      <c r="I843" s="3" t="s">
        <v>805</v>
      </c>
    </row>
    <row r="844" spans="1:9" ht="15" customHeight="1" outlineLevel="1">
      <c r="A844" s="7">
        <v>8467</v>
      </c>
      <c r="B844" s="8" t="s">
        <v>33</v>
      </c>
      <c r="C844" s="4">
        <v>40449</v>
      </c>
      <c r="D844" s="5">
        <v>500</v>
      </c>
      <c r="F844" s="6" t="s">
        <v>807</v>
      </c>
      <c r="G844" s="6" t="s">
        <v>10</v>
      </c>
      <c r="H844" s="2">
        <v>1711</v>
      </c>
      <c r="I844" s="3" t="s">
        <v>805</v>
      </c>
    </row>
    <row r="845" spans="1:9" ht="15" customHeight="1" outlineLevel="1">
      <c r="A845" s="7">
        <v>8548</v>
      </c>
      <c r="B845" s="8" t="s">
        <v>145</v>
      </c>
      <c r="C845" s="4">
        <v>40449</v>
      </c>
      <c r="D845" s="5">
        <v>250</v>
      </c>
      <c r="F845" s="6" t="s">
        <v>808</v>
      </c>
      <c r="G845" s="6" t="s">
        <v>10</v>
      </c>
      <c r="H845" s="2">
        <v>1711</v>
      </c>
      <c r="I845" s="3" t="s">
        <v>805</v>
      </c>
    </row>
    <row r="846" spans="1:9" ht="15" customHeight="1" outlineLevel="1">
      <c r="A846" s="7">
        <v>8431</v>
      </c>
      <c r="B846" s="8" t="s">
        <v>133</v>
      </c>
      <c r="C846" s="4">
        <v>40449</v>
      </c>
      <c r="D846" s="5">
        <v>300</v>
      </c>
      <c r="F846" s="6" t="s">
        <v>809</v>
      </c>
      <c r="G846" s="6" t="s">
        <v>10</v>
      </c>
      <c r="H846" s="2">
        <v>1711</v>
      </c>
      <c r="I846" s="3" t="s">
        <v>805</v>
      </c>
    </row>
    <row r="847" spans="1:9" ht="15" customHeight="1" outlineLevel="1">
      <c r="A847" s="7">
        <v>8438</v>
      </c>
      <c r="B847" s="8" t="s">
        <v>56</v>
      </c>
      <c r="C847" s="4">
        <v>40379</v>
      </c>
      <c r="D847" s="5">
        <v>250</v>
      </c>
      <c r="F847" s="6" t="s">
        <v>810</v>
      </c>
      <c r="G847" s="6" t="s">
        <v>10</v>
      </c>
      <c r="H847" s="2">
        <v>1711</v>
      </c>
      <c r="I847" s="3" t="s">
        <v>805</v>
      </c>
    </row>
    <row r="848" spans="1:9" ht="15" customHeight="1" outlineLevel="1">
      <c r="A848" s="7">
        <v>8028</v>
      </c>
      <c r="B848" s="8" t="s">
        <v>22</v>
      </c>
      <c r="C848" s="4">
        <v>40387</v>
      </c>
      <c r="D848" s="5">
        <v>200</v>
      </c>
      <c r="F848" s="6" t="s">
        <v>811</v>
      </c>
      <c r="G848" s="6" t="s">
        <v>10</v>
      </c>
      <c r="H848" s="2">
        <v>1711</v>
      </c>
      <c r="I848" s="3" t="s">
        <v>805</v>
      </c>
    </row>
    <row r="849" spans="1:9" ht="15" customHeight="1" outlineLevel="1">
      <c r="A849" s="7">
        <v>8251</v>
      </c>
      <c r="B849" s="8" t="s">
        <v>66</v>
      </c>
      <c r="C849" s="4">
        <v>40365</v>
      </c>
      <c r="D849" s="5">
        <v>1000</v>
      </c>
      <c r="F849" s="6" t="s">
        <v>812</v>
      </c>
      <c r="G849" s="6" t="s">
        <v>10</v>
      </c>
      <c r="H849" s="2">
        <v>1711</v>
      </c>
      <c r="I849" s="3" t="s">
        <v>805</v>
      </c>
    </row>
    <row r="850" spans="1:9" ht="15" customHeight="1" outlineLevel="1">
      <c r="A850" s="7">
        <v>8035</v>
      </c>
      <c r="B850" s="8" t="s">
        <v>72</v>
      </c>
      <c r="C850" s="4">
        <v>40354</v>
      </c>
      <c r="D850" s="5">
        <v>250</v>
      </c>
      <c r="F850" s="6" t="s">
        <v>813</v>
      </c>
      <c r="G850" s="6" t="s">
        <v>10</v>
      </c>
      <c r="H850" s="2">
        <v>1711</v>
      </c>
      <c r="I850" s="3" t="s">
        <v>805</v>
      </c>
    </row>
    <row r="851" spans="1:9" ht="15" customHeight="1" outlineLevel="1">
      <c r="A851" s="7">
        <v>8108</v>
      </c>
      <c r="B851" s="8" t="s">
        <v>155</v>
      </c>
      <c r="C851" s="4">
        <v>40437</v>
      </c>
      <c r="D851" s="5">
        <v>1000</v>
      </c>
      <c r="F851" s="6" t="s">
        <v>814</v>
      </c>
      <c r="G851" s="6" t="s">
        <v>10</v>
      </c>
      <c r="H851" s="2">
        <v>1711</v>
      </c>
      <c r="I851" s="3" t="s">
        <v>805</v>
      </c>
    </row>
    <row r="852" spans="4:5" ht="13.5" customHeight="1">
      <c r="D852" s="9" t="s">
        <v>13</v>
      </c>
      <c r="E852" s="9">
        <f>SUM($D$841:$D$851)</f>
        <v>4150</v>
      </c>
    </row>
    <row r="854" spans="1:9" ht="15" customHeight="1" outlineLevel="1">
      <c r="A854" s="7">
        <v>8519</v>
      </c>
      <c r="B854" s="8" t="s">
        <v>85</v>
      </c>
      <c r="C854" s="4">
        <v>40429</v>
      </c>
      <c r="D854" s="5">
        <v>200</v>
      </c>
      <c r="F854" s="6" t="s">
        <v>815</v>
      </c>
      <c r="G854" s="6" t="s">
        <v>10</v>
      </c>
      <c r="H854" s="2">
        <v>1835</v>
      </c>
      <c r="I854" s="3" t="s">
        <v>816</v>
      </c>
    </row>
    <row r="855" spans="1:9" ht="21.75" customHeight="1" outlineLevel="1">
      <c r="A855" s="7">
        <v>8026</v>
      </c>
      <c r="B855" s="8" t="s">
        <v>42</v>
      </c>
      <c r="C855" s="4">
        <v>40445</v>
      </c>
      <c r="D855" s="5">
        <v>250</v>
      </c>
      <c r="F855" s="6" t="s">
        <v>817</v>
      </c>
      <c r="G855" s="6" t="s">
        <v>10</v>
      </c>
      <c r="H855" s="2">
        <v>1835</v>
      </c>
      <c r="I855" s="3" t="s">
        <v>816</v>
      </c>
    </row>
    <row r="856" spans="1:9" ht="21.75" customHeight="1" outlineLevel="1">
      <c r="A856" s="7">
        <v>8026</v>
      </c>
      <c r="B856" s="8" t="s">
        <v>42</v>
      </c>
      <c r="C856" s="4">
        <v>40472</v>
      </c>
      <c r="D856" s="5">
        <v>500</v>
      </c>
      <c r="F856" s="6" t="s">
        <v>818</v>
      </c>
      <c r="G856" s="6" t="s">
        <v>10</v>
      </c>
      <c r="H856" s="2">
        <v>1835</v>
      </c>
      <c r="I856" s="3" t="s">
        <v>816</v>
      </c>
    </row>
    <row r="857" spans="1:9" ht="21.75" customHeight="1" outlineLevel="1">
      <c r="A857" s="7">
        <v>8543</v>
      </c>
      <c r="B857" s="8" t="s">
        <v>819</v>
      </c>
      <c r="C857" s="4">
        <v>40398</v>
      </c>
      <c r="D857" s="5">
        <v>500</v>
      </c>
      <c r="F857" s="6" t="s">
        <v>784</v>
      </c>
      <c r="G857" s="6" t="s">
        <v>10</v>
      </c>
      <c r="H857" s="2">
        <v>1835</v>
      </c>
      <c r="I857" s="3" t="s">
        <v>816</v>
      </c>
    </row>
    <row r="858" spans="4:5" ht="13.5" customHeight="1">
      <c r="D858" s="9" t="s">
        <v>13</v>
      </c>
      <c r="E858" s="9">
        <f>SUM($D$853:$D$857)</f>
        <v>1450</v>
      </c>
    </row>
    <row r="860" spans="1:9" ht="15" customHeight="1" outlineLevel="1">
      <c r="A860" s="7">
        <v>8560</v>
      </c>
      <c r="B860" s="8" t="s">
        <v>29</v>
      </c>
      <c r="C860" s="4">
        <v>40448</v>
      </c>
      <c r="D860" s="5">
        <v>300</v>
      </c>
      <c r="F860" s="6" t="s">
        <v>228</v>
      </c>
      <c r="G860" s="6" t="s">
        <v>10</v>
      </c>
      <c r="H860" s="2">
        <v>1946</v>
      </c>
      <c r="I860" s="3" t="s">
        <v>820</v>
      </c>
    </row>
    <row r="861" spans="1:9" ht="15" customHeight="1" outlineLevel="1">
      <c r="A861" s="7">
        <v>8571</v>
      </c>
      <c r="B861" s="8" t="s">
        <v>31</v>
      </c>
      <c r="C861" s="4">
        <v>40449</v>
      </c>
      <c r="D861" s="5">
        <v>125</v>
      </c>
      <c r="F861" s="6" t="s">
        <v>414</v>
      </c>
      <c r="G861" s="6" t="s">
        <v>10</v>
      </c>
      <c r="H861" s="2">
        <v>1946</v>
      </c>
      <c r="I861" s="3" t="s">
        <v>820</v>
      </c>
    </row>
    <row r="862" spans="1:9" ht="21.75" customHeight="1" outlineLevel="1">
      <c r="A862" s="7">
        <v>8480</v>
      </c>
      <c r="B862" s="8" t="s">
        <v>39</v>
      </c>
      <c r="C862" s="4">
        <v>40442</v>
      </c>
      <c r="D862" s="5">
        <v>400</v>
      </c>
      <c r="F862" s="6" t="s">
        <v>584</v>
      </c>
      <c r="G862" s="6" t="s">
        <v>10</v>
      </c>
      <c r="H862" s="2">
        <v>1946</v>
      </c>
      <c r="I862" s="3" t="s">
        <v>820</v>
      </c>
    </row>
    <row r="863" spans="1:9" ht="15" customHeight="1" outlineLevel="1">
      <c r="A863" s="7">
        <v>8545</v>
      </c>
      <c r="B863" s="8" t="s">
        <v>50</v>
      </c>
      <c r="C863" s="4">
        <v>40449</v>
      </c>
      <c r="D863" s="5">
        <v>200</v>
      </c>
      <c r="F863" s="6" t="s">
        <v>821</v>
      </c>
      <c r="G863" s="6" t="s">
        <v>10</v>
      </c>
      <c r="H863" s="2">
        <v>1946</v>
      </c>
      <c r="I863" s="3" t="s">
        <v>820</v>
      </c>
    </row>
    <row r="864" spans="1:9" ht="15" customHeight="1" outlineLevel="1">
      <c r="A864" s="7">
        <v>8552</v>
      </c>
      <c r="B864" s="8" t="s">
        <v>52</v>
      </c>
      <c r="C864" s="4">
        <v>40443</v>
      </c>
      <c r="D864" s="5">
        <v>250</v>
      </c>
      <c r="F864" s="6" t="s">
        <v>822</v>
      </c>
      <c r="G864" s="6" t="s">
        <v>10</v>
      </c>
      <c r="H864" s="2">
        <v>1946</v>
      </c>
      <c r="I864" s="3" t="s">
        <v>820</v>
      </c>
    </row>
    <row r="865" spans="1:9" ht="15" customHeight="1" outlineLevel="1">
      <c r="A865" s="7">
        <v>8508</v>
      </c>
      <c r="B865" s="8" t="s">
        <v>60</v>
      </c>
      <c r="C865" s="4">
        <v>40448</v>
      </c>
      <c r="D865" s="5">
        <v>75</v>
      </c>
      <c r="F865" s="6" t="s">
        <v>823</v>
      </c>
      <c r="G865" s="6" t="s">
        <v>10</v>
      </c>
      <c r="H865" s="2">
        <v>1946</v>
      </c>
      <c r="I865" s="3" t="s">
        <v>820</v>
      </c>
    </row>
    <row r="866" spans="1:9" ht="15" customHeight="1" outlineLevel="1">
      <c r="A866" s="7">
        <v>8614</v>
      </c>
      <c r="B866" s="8" t="s">
        <v>64</v>
      </c>
      <c r="C866" s="4">
        <v>40449</v>
      </c>
      <c r="D866" s="5">
        <v>50</v>
      </c>
      <c r="F866" s="6" t="s">
        <v>366</v>
      </c>
      <c r="G866" s="6" t="s">
        <v>10</v>
      </c>
      <c r="H866" s="2">
        <v>1946</v>
      </c>
      <c r="I866" s="3" t="s">
        <v>820</v>
      </c>
    </row>
    <row r="867" spans="1:9" ht="15" customHeight="1" outlineLevel="1">
      <c r="A867" s="7">
        <v>8478</v>
      </c>
      <c r="B867" s="8" t="s">
        <v>24</v>
      </c>
      <c r="C867" s="4">
        <v>40445</v>
      </c>
      <c r="D867" s="5">
        <v>150</v>
      </c>
      <c r="F867" s="6" t="s">
        <v>824</v>
      </c>
      <c r="G867" s="6" t="s">
        <v>10</v>
      </c>
      <c r="H867" s="2">
        <v>1946</v>
      </c>
      <c r="I867" s="3" t="s">
        <v>820</v>
      </c>
    </row>
    <row r="868" spans="1:9" ht="15" customHeight="1" outlineLevel="1">
      <c r="A868" s="7">
        <v>8610</v>
      </c>
      <c r="B868" s="8" t="s">
        <v>71</v>
      </c>
      <c r="C868" s="4">
        <v>40450</v>
      </c>
      <c r="D868" s="5">
        <v>75</v>
      </c>
      <c r="F868" s="6" t="s">
        <v>534</v>
      </c>
      <c r="G868" s="6" t="s">
        <v>10</v>
      </c>
      <c r="H868" s="2">
        <v>1946</v>
      </c>
      <c r="I868" s="3" t="s">
        <v>820</v>
      </c>
    </row>
    <row r="869" spans="1:9" ht="15" customHeight="1" outlineLevel="1">
      <c r="A869" s="7">
        <v>8334</v>
      </c>
      <c r="B869" s="8" t="s">
        <v>825</v>
      </c>
      <c r="C869" s="4">
        <v>40429</v>
      </c>
      <c r="D869" s="5">
        <v>500</v>
      </c>
      <c r="F869" s="6" t="s">
        <v>826</v>
      </c>
      <c r="G869" s="6" t="s">
        <v>10</v>
      </c>
      <c r="H869" s="2">
        <v>1946</v>
      </c>
      <c r="I869" s="3" t="s">
        <v>820</v>
      </c>
    </row>
    <row r="870" spans="1:9" ht="15" customHeight="1" outlineLevel="1">
      <c r="A870" s="7">
        <v>8553</v>
      </c>
      <c r="B870" s="8" t="s">
        <v>76</v>
      </c>
      <c r="C870" s="4">
        <v>40452</v>
      </c>
      <c r="D870" s="5">
        <v>150</v>
      </c>
      <c r="F870" s="6" t="s">
        <v>226</v>
      </c>
      <c r="G870" s="6" t="s">
        <v>10</v>
      </c>
      <c r="H870" s="2">
        <v>1946</v>
      </c>
      <c r="I870" s="3" t="s">
        <v>820</v>
      </c>
    </row>
    <row r="871" spans="1:9" ht="15" customHeight="1" outlineLevel="1">
      <c r="A871" s="7">
        <v>8531</v>
      </c>
      <c r="B871" s="8" t="s">
        <v>78</v>
      </c>
      <c r="C871" s="4">
        <v>40446</v>
      </c>
      <c r="D871" s="5">
        <v>75</v>
      </c>
      <c r="F871" s="6" t="s">
        <v>320</v>
      </c>
      <c r="G871" s="6" t="s">
        <v>10</v>
      </c>
      <c r="H871" s="2">
        <v>1946</v>
      </c>
      <c r="I871" s="3" t="s">
        <v>820</v>
      </c>
    </row>
    <row r="872" spans="4:5" ht="13.5" customHeight="1">
      <c r="D872" s="9" t="s">
        <v>13</v>
      </c>
      <c r="E872" s="9">
        <f>SUM($D$859:$D$871)</f>
        <v>2350</v>
      </c>
    </row>
    <row r="874" spans="1:9" ht="15" customHeight="1" outlineLevel="1">
      <c r="A874" s="7">
        <v>8549</v>
      </c>
      <c r="B874" s="8" t="s">
        <v>110</v>
      </c>
      <c r="C874" s="4">
        <v>40478</v>
      </c>
      <c r="D874" s="5">
        <v>200</v>
      </c>
      <c r="F874" s="6" t="s">
        <v>827</v>
      </c>
      <c r="G874" s="6" t="s">
        <v>10</v>
      </c>
      <c r="H874" s="2">
        <v>1338</v>
      </c>
      <c r="I874" s="3" t="s">
        <v>828</v>
      </c>
    </row>
    <row r="875" spans="1:9" ht="15" customHeight="1" outlineLevel="1">
      <c r="A875" s="7">
        <v>8586</v>
      </c>
      <c r="B875" s="8" t="s">
        <v>829</v>
      </c>
      <c r="C875" s="4">
        <v>40312</v>
      </c>
      <c r="D875" s="5">
        <v>500</v>
      </c>
      <c r="F875" s="6" t="s">
        <v>830</v>
      </c>
      <c r="G875" s="6" t="s">
        <v>10</v>
      </c>
      <c r="H875" s="2">
        <v>1338</v>
      </c>
      <c r="I875" s="3" t="s">
        <v>828</v>
      </c>
    </row>
    <row r="876" spans="1:9" ht="21.75" customHeight="1" outlineLevel="1">
      <c r="A876" s="7">
        <v>8087</v>
      </c>
      <c r="B876" s="8" t="s">
        <v>331</v>
      </c>
      <c r="C876" s="4">
        <v>40332</v>
      </c>
      <c r="D876" s="5">
        <v>2500</v>
      </c>
      <c r="F876" s="6" t="s">
        <v>831</v>
      </c>
      <c r="G876" s="6" t="s">
        <v>10</v>
      </c>
      <c r="H876" s="2">
        <v>1338</v>
      </c>
      <c r="I876" s="3" t="s">
        <v>828</v>
      </c>
    </row>
    <row r="877" spans="1:9" ht="15" customHeight="1" outlineLevel="1">
      <c r="A877" s="7">
        <v>8140</v>
      </c>
      <c r="B877" s="8" t="s">
        <v>62</v>
      </c>
      <c r="C877" s="4">
        <v>40472</v>
      </c>
      <c r="D877" s="5">
        <v>150</v>
      </c>
      <c r="F877" s="6" t="s">
        <v>832</v>
      </c>
      <c r="G877" s="6" t="s">
        <v>10</v>
      </c>
      <c r="H877" s="2">
        <v>1338</v>
      </c>
      <c r="I877" s="3" t="s">
        <v>828</v>
      </c>
    </row>
    <row r="878" spans="1:9" ht="15" customHeight="1" outlineLevel="1">
      <c r="A878" s="7">
        <v>8035</v>
      </c>
      <c r="B878" s="8" t="s">
        <v>72</v>
      </c>
      <c r="C878" s="4">
        <v>40354</v>
      </c>
      <c r="D878" s="5">
        <v>250</v>
      </c>
      <c r="F878" s="6" t="s">
        <v>833</v>
      </c>
      <c r="G878" s="6" t="s">
        <v>10</v>
      </c>
      <c r="H878" s="2">
        <v>1338</v>
      </c>
      <c r="I878" s="3" t="s">
        <v>828</v>
      </c>
    </row>
    <row r="879" spans="1:9" ht="15" customHeight="1" outlineLevel="1">
      <c r="A879" s="7">
        <v>8025</v>
      </c>
      <c r="B879" s="8" t="s">
        <v>396</v>
      </c>
      <c r="C879" s="4">
        <v>40367</v>
      </c>
      <c r="D879" s="5">
        <v>500</v>
      </c>
      <c r="F879" s="6" t="s">
        <v>834</v>
      </c>
      <c r="G879" s="6" t="s">
        <v>10</v>
      </c>
      <c r="H879" s="2">
        <v>1338</v>
      </c>
      <c r="I879" s="3" t="s">
        <v>828</v>
      </c>
    </row>
    <row r="880" spans="1:9" ht="15" customHeight="1" outlineLevel="1">
      <c r="A880" s="7">
        <v>8520</v>
      </c>
      <c r="B880" s="8" t="s">
        <v>463</v>
      </c>
      <c r="C880" s="4">
        <v>40479</v>
      </c>
      <c r="D880" s="5">
        <v>300</v>
      </c>
      <c r="F880" s="6" t="s">
        <v>835</v>
      </c>
      <c r="G880" s="6" t="s">
        <v>10</v>
      </c>
      <c r="H880" s="2">
        <v>1338</v>
      </c>
      <c r="I880" s="3" t="s">
        <v>828</v>
      </c>
    </row>
    <row r="881" spans="1:9" ht="15" customHeight="1" outlineLevel="1">
      <c r="A881" s="7">
        <v>8108</v>
      </c>
      <c r="B881" s="8" t="s">
        <v>155</v>
      </c>
      <c r="C881" s="4">
        <v>40437</v>
      </c>
      <c r="D881" s="5">
        <v>500</v>
      </c>
      <c r="F881" s="6" t="s">
        <v>836</v>
      </c>
      <c r="G881" s="6" t="s">
        <v>10</v>
      </c>
      <c r="H881" s="2">
        <v>1338</v>
      </c>
      <c r="I881" s="3" t="s">
        <v>828</v>
      </c>
    </row>
    <row r="882" spans="4:5" ht="13.5" customHeight="1">
      <c r="D882" s="9" t="s">
        <v>13</v>
      </c>
      <c r="E882" s="9">
        <f>SUM($D$873:$D$881)</f>
        <v>4900</v>
      </c>
    </row>
    <row r="884" spans="1:9" ht="15" customHeight="1" outlineLevel="1">
      <c r="A884" s="7">
        <v>8069</v>
      </c>
      <c r="B884" s="8" t="s">
        <v>837</v>
      </c>
      <c r="C884" s="4">
        <v>40389</v>
      </c>
      <c r="D884" s="5">
        <v>500</v>
      </c>
      <c r="F884" s="6" t="s">
        <v>838</v>
      </c>
      <c r="G884" s="6" t="s">
        <v>10</v>
      </c>
      <c r="H884" s="2">
        <v>1880</v>
      </c>
      <c r="I884" s="3" t="s">
        <v>839</v>
      </c>
    </row>
    <row r="885" spans="4:5" ht="13.5" customHeight="1">
      <c r="D885" s="9" t="s">
        <v>13</v>
      </c>
      <c r="E885" s="9">
        <f>SUM($D$883:$D$884)</f>
        <v>500</v>
      </c>
    </row>
    <row r="887" spans="1:9" ht="15" customHeight="1" outlineLevel="1">
      <c r="A887" s="7">
        <v>8473</v>
      </c>
      <c r="B887" s="8" t="s">
        <v>14</v>
      </c>
      <c r="C887" s="4">
        <v>40455</v>
      </c>
      <c r="D887" s="5">
        <v>200</v>
      </c>
      <c r="F887" s="6" t="s">
        <v>840</v>
      </c>
      <c r="G887" s="6" t="s">
        <v>10</v>
      </c>
      <c r="H887" s="2">
        <v>1355</v>
      </c>
      <c r="I887" s="3" t="s">
        <v>841</v>
      </c>
    </row>
    <row r="888" spans="1:9" ht="21.75" customHeight="1" outlineLevel="1">
      <c r="A888" s="7">
        <v>8084</v>
      </c>
      <c r="B888" s="8" t="s">
        <v>17</v>
      </c>
      <c r="C888" s="4">
        <v>40448</v>
      </c>
      <c r="D888" s="5">
        <v>500</v>
      </c>
      <c r="F888" s="6" t="s">
        <v>842</v>
      </c>
      <c r="G888" s="6" t="s">
        <v>10</v>
      </c>
      <c r="H888" s="2">
        <v>1355</v>
      </c>
      <c r="I888" s="3" t="s">
        <v>841</v>
      </c>
    </row>
    <row r="889" spans="1:9" ht="15" customHeight="1" outlineLevel="1">
      <c r="A889" s="7">
        <v>8028</v>
      </c>
      <c r="B889" s="8" t="s">
        <v>22</v>
      </c>
      <c r="C889" s="4">
        <v>40394</v>
      </c>
      <c r="D889" s="5">
        <v>200</v>
      </c>
      <c r="F889" s="6" t="s">
        <v>843</v>
      </c>
      <c r="G889" s="6" t="s">
        <v>10</v>
      </c>
      <c r="H889" s="2">
        <v>1355</v>
      </c>
      <c r="I889" s="3" t="s">
        <v>841</v>
      </c>
    </row>
    <row r="890" spans="1:9" ht="15" customHeight="1" outlineLevel="1">
      <c r="A890" s="7">
        <v>8035</v>
      </c>
      <c r="B890" s="8" t="s">
        <v>72</v>
      </c>
      <c r="C890" s="4">
        <v>40354</v>
      </c>
      <c r="D890" s="5">
        <v>250</v>
      </c>
      <c r="F890" s="6" t="s">
        <v>844</v>
      </c>
      <c r="G890" s="6" t="s">
        <v>10</v>
      </c>
      <c r="H890" s="2">
        <v>1355</v>
      </c>
      <c r="I890" s="3" t="s">
        <v>841</v>
      </c>
    </row>
    <row r="891" spans="4:5" ht="13.5" customHeight="1">
      <c r="D891" s="9" t="s">
        <v>13</v>
      </c>
      <c r="E891" s="9">
        <f>SUM($D$886:$D$890)</f>
        <v>1150</v>
      </c>
    </row>
    <row r="893" spans="1:9" ht="21.75" customHeight="1" outlineLevel="1">
      <c r="A893" s="7">
        <v>8038</v>
      </c>
      <c r="B893" s="8" t="s">
        <v>392</v>
      </c>
      <c r="C893" s="4">
        <v>40497</v>
      </c>
      <c r="D893" s="5">
        <v>500</v>
      </c>
      <c r="F893" s="6" t="s">
        <v>845</v>
      </c>
      <c r="G893" s="6" t="s">
        <v>10</v>
      </c>
      <c r="H893" s="2">
        <v>9052</v>
      </c>
      <c r="I893" s="3" t="s">
        <v>846</v>
      </c>
    </row>
    <row r="894" spans="1:9" ht="21.75" customHeight="1" outlineLevel="1">
      <c r="A894" s="7">
        <v>8038</v>
      </c>
      <c r="B894" s="8" t="s">
        <v>392</v>
      </c>
      <c r="C894" s="4">
        <v>40297</v>
      </c>
      <c r="D894" s="5">
        <v>300</v>
      </c>
      <c r="F894" s="6" t="s">
        <v>847</v>
      </c>
      <c r="G894" s="6" t="s">
        <v>10</v>
      </c>
      <c r="H894" s="2">
        <v>9052</v>
      </c>
      <c r="I894" s="3" t="s">
        <v>846</v>
      </c>
    </row>
    <row r="895" spans="4:5" ht="13.5" customHeight="1">
      <c r="D895" s="9" t="s">
        <v>13</v>
      </c>
      <c r="E895" s="9">
        <f>SUM($D$892:$D$894)</f>
        <v>800</v>
      </c>
    </row>
    <row r="897" spans="1:9" ht="15" customHeight="1" outlineLevel="1">
      <c r="A897" s="7">
        <v>8560</v>
      </c>
      <c r="B897" s="8" t="s">
        <v>29</v>
      </c>
      <c r="C897" s="4">
        <v>40448</v>
      </c>
      <c r="D897" s="5">
        <v>300</v>
      </c>
      <c r="F897" s="6" t="s">
        <v>848</v>
      </c>
      <c r="G897" s="6" t="s">
        <v>10</v>
      </c>
      <c r="H897" s="2">
        <v>1875</v>
      </c>
      <c r="I897" s="3" t="s">
        <v>849</v>
      </c>
    </row>
    <row r="898" spans="1:9" ht="15" customHeight="1" outlineLevel="1">
      <c r="A898" s="7">
        <v>8571</v>
      </c>
      <c r="B898" s="8" t="s">
        <v>31</v>
      </c>
      <c r="C898" s="4">
        <v>40449</v>
      </c>
      <c r="D898" s="5">
        <v>125</v>
      </c>
      <c r="F898" s="6" t="s">
        <v>12</v>
      </c>
      <c r="G898" s="6" t="s">
        <v>10</v>
      </c>
      <c r="H898" s="2">
        <v>1875</v>
      </c>
      <c r="I898" s="3" t="s">
        <v>849</v>
      </c>
    </row>
    <row r="899" spans="1:9" ht="21.75" customHeight="1" outlineLevel="1">
      <c r="A899" s="7">
        <v>8480</v>
      </c>
      <c r="B899" s="8" t="s">
        <v>39</v>
      </c>
      <c r="C899" s="4">
        <v>40443</v>
      </c>
      <c r="D899" s="5">
        <v>200</v>
      </c>
      <c r="F899" s="6" t="s">
        <v>143</v>
      </c>
      <c r="G899" s="6" t="s">
        <v>10</v>
      </c>
      <c r="H899" s="2">
        <v>1875</v>
      </c>
      <c r="I899" s="3" t="s">
        <v>849</v>
      </c>
    </row>
    <row r="900" spans="1:9" ht="21.75" customHeight="1" outlineLevel="1">
      <c r="A900" s="7">
        <v>8026</v>
      </c>
      <c r="B900" s="8" t="s">
        <v>42</v>
      </c>
      <c r="C900" s="4">
        <v>40472</v>
      </c>
      <c r="D900" s="5">
        <v>500</v>
      </c>
      <c r="F900" s="6" t="s">
        <v>850</v>
      </c>
      <c r="G900" s="6" t="s">
        <v>10</v>
      </c>
      <c r="H900" s="2">
        <v>1875</v>
      </c>
      <c r="I900" s="3" t="s">
        <v>849</v>
      </c>
    </row>
    <row r="901" spans="1:9" ht="21.75" customHeight="1" outlineLevel="1">
      <c r="A901" s="7">
        <v>8026</v>
      </c>
      <c r="B901" s="8" t="s">
        <v>42</v>
      </c>
      <c r="C901" s="4">
        <v>40445</v>
      </c>
      <c r="D901" s="5">
        <v>250</v>
      </c>
      <c r="F901" s="6" t="s">
        <v>851</v>
      </c>
      <c r="G901" s="6" t="s">
        <v>10</v>
      </c>
      <c r="H901" s="2">
        <v>1875</v>
      </c>
      <c r="I901" s="3" t="s">
        <v>849</v>
      </c>
    </row>
    <row r="902" spans="1:9" ht="15" customHeight="1" outlineLevel="1">
      <c r="A902" s="7">
        <v>8545</v>
      </c>
      <c r="B902" s="8" t="s">
        <v>50</v>
      </c>
      <c r="C902" s="4">
        <v>40449</v>
      </c>
      <c r="D902" s="5">
        <v>200</v>
      </c>
      <c r="F902" s="6" t="s">
        <v>852</v>
      </c>
      <c r="G902" s="6" t="s">
        <v>10</v>
      </c>
      <c r="H902" s="2">
        <v>1875</v>
      </c>
      <c r="I902" s="3" t="s">
        <v>849</v>
      </c>
    </row>
    <row r="903" spans="1:9" ht="15" customHeight="1" outlineLevel="1">
      <c r="A903" s="7">
        <v>8552</v>
      </c>
      <c r="B903" s="8" t="s">
        <v>52</v>
      </c>
      <c r="C903" s="4">
        <v>40443</v>
      </c>
      <c r="D903" s="5">
        <v>250</v>
      </c>
      <c r="F903" s="6" t="s">
        <v>253</v>
      </c>
      <c r="G903" s="6" t="s">
        <v>10</v>
      </c>
      <c r="H903" s="2">
        <v>1875</v>
      </c>
      <c r="I903" s="3" t="s">
        <v>849</v>
      </c>
    </row>
    <row r="904" spans="1:9" ht="15" customHeight="1" outlineLevel="1">
      <c r="A904" s="7">
        <v>8508</v>
      </c>
      <c r="B904" s="8" t="s">
        <v>60</v>
      </c>
      <c r="C904" s="4">
        <v>40448</v>
      </c>
      <c r="D904" s="5">
        <v>75</v>
      </c>
      <c r="F904" s="6" t="s">
        <v>853</v>
      </c>
      <c r="G904" s="6" t="s">
        <v>10</v>
      </c>
      <c r="H904" s="2">
        <v>1875</v>
      </c>
      <c r="I904" s="3" t="s">
        <v>849</v>
      </c>
    </row>
    <row r="905" spans="1:9" ht="15" customHeight="1" outlineLevel="1">
      <c r="A905" s="7">
        <v>8478</v>
      </c>
      <c r="B905" s="8" t="s">
        <v>24</v>
      </c>
      <c r="C905" s="4">
        <v>40445</v>
      </c>
      <c r="D905" s="5">
        <v>150</v>
      </c>
      <c r="F905" s="6" t="s">
        <v>854</v>
      </c>
      <c r="G905" s="6" t="s">
        <v>10</v>
      </c>
      <c r="H905" s="2">
        <v>1875</v>
      </c>
      <c r="I905" s="3" t="s">
        <v>849</v>
      </c>
    </row>
    <row r="906" spans="1:9" ht="15" customHeight="1" outlineLevel="1">
      <c r="A906" s="7">
        <v>8610</v>
      </c>
      <c r="B906" s="8" t="s">
        <v>71</v>
      </c>
      <c r="C906" s="4">
        <v>40450</v>
      </c>
      <c r="D906" s="5">
        <v>75</v>
      </c>
      <c r="F906" s="6" t="s">
        <v>144</v>
      </c>
      <c r="G906" s="6" t="s">
        <v>10</v>
      </c>
      <c r="H906" s="2">
        <v>1875</v>
      </c>
      <c r="I906" s="3" t="s">
        <v>849</v>
      </c>
    </row>
    <row r="907" spans="1:9" ht="15" customHeight="1" outlineLevel="1">
      <c r="A907" s="7">
        <v>8025</v>
      </c>
      <c r="B907" s="8" t="s">
        <v>396</v>
      </c>
      <c r="C907" s="4">
        <v>40389</v>
      </c>
      <c r="D907" s="5">
        <v>500</v>
      </c>
      <c r="F907" s="6" t="s">
        <v>855</v>
      </c>
      <c r="G907" s="6" t="s">
        <v>10</v>
      </c>
      <c r="H907" s="2">
        <v>1875</v>
      </c>
      <c r="I907" s="3" t="s">
        <v>849</v>
      </c>
    </row>
    <row r="908" spans="1:9" ht="15" customHeight="1" outlineLevel="1">
      <c r="A908" s="7">
        <v>8553</v>
      </c>
      <c r="B908" s="8" t="s">
        <v>76</v>
      </c>
      <c r="C908" s="4">
        <v>40452</v>
      </c>
      <c r="D908" s="5">
        <v>150</v>
      </c>
      <c r="F908" s="6" t="s">
        <v>516</v>
      </c>
      <c r="G908" s="6" t="s">
        <v>10</v>
      </c>
      <c r="H908" s="2">
        <v>1875</v>
      </c>
      <c r="I908" s="3" t="s">
        <v>849</v>
      </c>
    </row>
    <row r="909" spans="1:9" ht="15" customHeight="1" outlineLevel="1">
      <c r="A909" s="7">
        <v>8531</v>
      </c>
      <c r="B909" s="8" t="s">
        <v>78</v>
      </c>
      <c r="C909" s="4">
        <v>40446</v>
      </c>
      <c r="D909" s="5">
        <v>75</v>
      </c>
      <c r="F909" s="6" t="s">
        <v>585</v>
      </c>
      <c r="G909" s="6" t="s">
        <v>10</v>
      </c>
      <c r="H909" s="2">
        <v>1875</v>
      </c>
      <c r="I909" s="3" t="s">
        <v>849</v>
      </c>
    </row>
    <row r="910" spans="4:5" ht="13.5" customHeight="1">
      <c r="D910" s="9" t="s">
        <v>13</v>
      </c>
      <c r="E910" s="9">
        <f>SUM($D$896:$D$909)</f>
        <v>2850</v>
      </c>
    </row>
    <row r="912" spans="1:9" ht="15" customHeight="1" outlineLevel="1">
      <c r="A912" s="7">
        <v>8027</v>
      </c>
      <c r="B912" s="8" t="s">
        <v>856</v>
      </c>
      <c r="C912" s="4">
        <v>40438</v>
      </c>
      <c r="D912" s="5">
        <v>15000</v>
      </c>
      <c r="F912" s="6" t="s">
        <v>857</v>
      </c>
      <c r="G912" s="6" t="s">
        <v>10</v>
      </c>
      <c r="H912" s="2">
        <v>6027</v>
      </c>
      <c r="I912" s="3" t="s">
        <v>858</v>
      </c>
    </row>
    <row r="913" spans="1:9" ht="15" customHeight="1" outlineLevel="1">
      <c r="A913" s="7">
        <v>8027</v>
      </c>
      <c r="B913" s="8" t="s">
        <v>856</v>
      </c>
      <c r="C913" s="4">
        <v>40302</v>
      </c>
      <c r="D913" s="5">
        <v>90000</v>
      </c>
      <c r="F913" s="6" t="s">
        <v>859</v>
      </c>
      <c r="G913" s="6" t="s">
        <v>10</v>
      </c>
      <c r="H913" s="2">
        <v>6027</v>
      </c>
      <c r="I913" s="3" t="s">
        <v>858</v>
      </c>
    </row>
    <row r="914" spans="1:9" ht="15" customHeight="1" outlineLevel="1">
      <c r="A914" s="7">
        <v>8027</v>
      </c>
      <c r="B914" s="8" t="s">
        <v>856</v>
      </c>
      <c r="C914" s="4">
        <v>40526</v>
      </c>
      <c r="D914" s="5">
        <v>4000</v>
      </c>
      <c r="F914" s="6" t="s">
        <v>860</v>
      </c>
      <c r="G914" s="6" t="s">
        <v>10</v>
      </c>
      <c r="H914" s="2">
        <v>6027</v>
      </c>
      <c r="I914" s="3" t="s">
        <v>858</v>
      </c>
    </row>
    <row r="915" spans="4:5" ht="13.5" customHeight="1">
      <c r="D915" s="9" t="s">
        <v>13</v>
      </c>
      <c r="E915" s="9">
        <f>SUM($D$911:$D$914)</f>
        <v>109000</v>
      </c>
    </row>
    <row r="917" spans="1:9" ht="15" customHeight="1" outlineLevel="1">
      <c r="A917" s="7">
        <v>8560</v>
      </c>
      <c r="B917" s="8" t="s">
        <v>29</v>
      </c>
      <c r="C917" s="4">
        <v>40448</v>
      </c>
      <c r="D917" s="5">
        <v>500</v>
      </c>
      <c r="F917" s="6" t="s">
        <v>209</v>
      </c>
      <c r="G917" s="6" t="s">
        <v>10</v>
      </c>
      <c r="H917" s="2">
        <v>7</v>
      </c>
      <c r="I917" s="3" t="s">
        <v>861</v>
      </c>
    </row>
    <row r="918" spans="1:9" ht="15" customHeight="1" outlineLevel="1">
      <c r="A918" s="7">
        <v>8571</v>
      </c>
      <c r="B918" s="8" t="s">
        <v>31</v>
      </c>
      <c r="C918" s="4">
        <v>40449</v>
      </c>
      <c r="D918" s="5">
        <v>50</v>
      </c>
      <c r="F918" s="6" t="s">
        <v>53</v>
      </c>
      <c r="G918" s="6" t="s">
        <v>10</v>
      </c>
      <c r="H918" s="2">
        <v>7</v>
      </c>
      <c r="I918" s="3" t="s">
        <v>861</v>
      </c>
    </row>
    <row r="919" spans="1:9" ht="15" customHeight="1" outlineLevel="1">
      <c r="A919" s="7">
        <v>8473</v>
      </c>
      <c r="B919" s="8" t="s">
        <v>14</v>
      </c>
      <c r="C919" s="4">
        <v>40436</v>
      </c>
      <c r="D919" s="5">
        <v>300</v>
      </c>
      <c r="F919" s="6" t="s">
        <v>862</v>
      </c>
      <c r="G919" s="6" t="s">
        <v>10</v>
      </c>
      <c r="H919" s="2">
        <v>7</v>
      </c>
      <c r="I919" s="3" t="s">
        <v>861</v>
      </c>
    </row>
    <row r="920" spans="1:9" ht="21.75" customHeight="1" outlineLevel="1">
      <c r="A920" s="7">
        <v>8084</v>
      </c>
      <c r="B920" s="8" t="s">
        <v>17</v>
      </c>
      <c r="C920" s="4">
        <v>40448</v>
      </c>
      <c r="D920" s="5">
        <v>500</v>
      </c>
      <c r="F920" s="6" t="s">
        <v>863</v>
      </c>
      <c r="G920" s="6" t="s">
        <v>10</v>
      </c>
      <c r="H920" s="2">
        <v>7</v>
      </c>
      <c r="I920" s="3" t="s">
        <v>861</v>
      </c>
    </row>
    <row r="921" spans="1:9" ht="21.75" customHeight="1" outlineLevel="1">
      <c r="A921" s="7">
        <v>8002</v>
      </c>
      <c r="B921" s="8" t="s">
        <v>237</v>
      </c>
      <c r="C921" s="4">
        <v>40448</v>
      </c>
      <c r="D921" s="5">
        <v>250</v>
      </c>
      <c r="F921" s="6" t="s">
        <v>864</v>
      </c>
      <c r="G921" s="6" t="s">
        <v>10</v>
      </c>
      <c r="H921" s="2">
        <v>7</v>
      </c>
      <c r="I921" s="3" t="s">
        <v>861</v>
      </c>
    </row>
    <row r="922" spans="1:9" ht="21.75" customHeight="1" outlineLevel="1">
      <c r="A922" s="7">
        <v>8480</v>
      </c>
      <c r="B922" s="8" t="s">
        <v>39</v>
      </c>
      <c r="C922" s="4">
        <v>40442</v>
      </c>
      <c r="D922" s="5">
        <v>200</v>
      </c>
      <c r="F922" s="6" t="s">
        <v>865</v>
      </c>
      <c r="G922" s="6" t="s">
        <v>10</v>
      </c>
      <c r="H922" s="2">
        <v>7</v>
      </c>
      <c r="I922" s="3" t="s">
        <v>861</v>
      </c>
    </row>
    <row r="923" spans="1:9" ht="21.75" customHeight="1" outlineLevel="1">
      <c r="A923" s="7">
        <v>8026</v>
      </c>
      <c r="B923" s="8" t="s">
        <v>42</v>
      </c>
      <c r="C923" s="4">
        <v>40185</v>
      </c>
      <c r="D923" s="5">
        <v>250</v>
      </c>
      <c r="F923" s="6" t="s">
        <v>866</v>
      </c>
      <c r="G923" s="6" t="s">
        <v>10</v>
      </c>
      <c r="H923" s="2">
        <v>7</v>
      </c>
      <c r="I923" s="3" t="s">
        <v>861</v>
      </c>
    </row>
    <row r="924" spans="1:9" ht="15" customHeight="1" outlineLevel="1">
      <c r="A924" s="7">
        <v>8416</v>
      </c>
      <c r="B924" s="8" t="s">
        <v>20</v>
      </c>
      <c r="C924" s="4">
        <v>40428</v>
      </c>
      <c r="D924" s="5">
        <v>2000</v>
      </c>
      <c r="F924" s="6" t="s">
        <v>592</v>
      </c>
      <c r="G924" s="6" t="s">
        <v>10</v>
      </c>
      <c r="H924" s="2">
        <v>7</v>
      </c>
      <c r="I924" s="3" t="s">
        <v>861</v>
      </c>
    </row>
    <row r="925" spans="1:9" ht="15" customHeight="1" outlineLevel="1">
      <c r="A925" s="7">
        <v>8548</v>
      </c>
      <c r="B925" s="8" t="s">
        <v>145</v>
      </c>
      <c r="C925" s="4">
        <v>40449</v>
      </c>
      <c r="D925" s="5">
        <v>500</v>
      </c>
      <c r="F925" s="6" t="s">
        <v>867</v>
      </c>
      <c r="G925" s="6" t="s">
        <v>10</v>
      </c>
      <c r="H925" s="2">
        <v>7</v>
      </c>
      <c r="I925" s="3" t="s">
        <v>861</v>
      </c>
    </row>
    <row r="926" spans="1:9" ht="15" customHeight="1" outlineLevel="1">
      <c r="A926" s="7">
        <v>8431</v>
      </c>
      <c r="B926" s="8" t="s">
        <v>133</v>
      </c>
      <c r="C926" s="4">
        <v>40449</v>
      </c>
      <c r="D926" s="5">
        <v>500</v>
      </c>
      <c r="F926" s="6" t="s">
        <v>868</v>
      </c>
      <c r="G926" s="6" t="s">
        <v>10</v>
      </c>
      <c r="H926" s="2">
        <v>7</v>
      </c>
      <c r="I926" s="3" t="s">
        <v>861</v>
      </c>
    </row>
    <row r="927" spans="1:9" ht="15" customHeight="1" outlineLevel="1">
      <c r="A927" s="7">
        <v>8545</v>
      </c>
      <c r="B927" s="8" t="s">
        <v>50</v>
      </c>
      <c r="C927" s="4">
        <v>40449</v>
      </c>
      <c r="D927" s="5">
        <v>100</v>
      </c>
      <c r="F927" s="6" t="s">
        <v>848</v>
      </c>
      <c r="G927" s="6" t="s">
        <v>10</v>
      </c>
      <c r="H927" s="2">
        <v>7</v>
      </c>
      <c r="I927" s="3" t="s">
        <v>861</v>
      </c>
    </row>
    <row r="928" spans="1:9" ht="15" customHeight="1" outlineLevel="1">
      <c r="A928" s="7">
        <v>8552</v>
      </c>
      <c r="B928" s="8" t="s">
        <v>52</v>
      </c>
      <c r="C928" s="4">
        <v>40443</v>
      </c>
      <c r="D928" s="5">
        <v>150</v>
      </c>
      <c r="F928" s="6" t="s">
        <v>869</v>
      </c>
      <c r="G928" s="6" t="s">
        <v>10</v>
      </c>
      <c r="H928" s="2">
        <v>7</v>
      </c>
      <c r="I928" s="3" t="s">
        <v>861</v>
      </c>
    </row>
    <row r="929" spans="1:9" ht="15" customHeight="1" outlineLevel="1">
      <c r="A929" s="7">
        <v>8508</v>
      </c>
      <c r="B929" s="8" t="s">
        <v>60</v>
      </c>
      <c r="C929" s="4">
        <v>40448</v>
      </c>
      <c r="D929" s="5">
        <v>50</v>
      </c>
      <c r="F929" s="6" t="s">
        <v>870</v>
      </c>
      <c r="G929" s="6" t="s">
        <v>10</v>
      </c>
      <c r="H929" s="2">
        <v>7</v>
      </c>
      <c r="I929" s="3" t="s">
        <v>861</v>
      </c>
    </row>
    <row r="930" spans="1:9" ht="15" customHeight="1" outlineLevel="1">
      <c r="A930" s="7">
        <v>8032</v>
      </c>
      <c r="B930" s="8" t="s">
        <v>136</v>
      </c>
      <c r="C930" s="4">
        <v>40466</v>
      </c>
      <c r="D930" s="5">
        <v>500</v>
      </c>
      <c r="F930" s="6" t="s">
        <v>871</v>
      </c>
      <c r="G930" s="6" t="s">
        <v>10</v>
      </c>
      <c r="H930" s="2">
        <v>7</v>
      </c>
      <c r="I930" s="3" t="s">
        <v>861</v>
      </c>
    </row>
    <row r="931" spans="1:9" ht="15" customHeight="1" outlineLevel="1">
      <c r="A931" s="7">
        <v>8251</v>
      </c>
      <c r="B931" s="8" t="s">
        <v>66</v>
      </c>
      <c r="C931" s="4">
        <v>40473</v>
      </c>
      <c r="D931" s="5">
        <v>500</v>
      </c>
      <c r="F931" s="6" t="s">
        <v>872</v>
      </c>
      <c r="G931" s="6" t="s">
        <v>10</v>
      </c>
      <c r="H931" s="2">
        <v>7</v>
      </c>
      <c r="I931" s="3" t="s">
        <v>861</v>
      </c>
    </row>
    <row r="932" spans="1:9" ht="15" customHeight="1" outlineLevel="1">
      <c r="A932" s="7">
        <v>8478</v>
      </c>
      <c r="B932" s="8" t="s">
        <v>24</v>
      </c>
      <c r="C932" s="4">
        <v>40445</v>
      </c>
      <c r="D932" s="5">
        <v>100</v>
      </c>
      <c r="F932" s="6" t="s">
        <v>90</v>
      </c>
      <c r="G932" s="6" t="s">
        <v>10</v>
      </c>
      <c r="H932" s="2">
        <v>7</v>
      </c>
      <c r="I932" s="3" t="s">
        <v>861</v>
      </c>
    </row>
    <row r="933" spans="1:9" ht="15" customHeight="1" outlineLevel="1">
      <c r="A933" s="7">
        <v>8384</v>
      </c>
      <c r="B933" s="8" t="s">
        <v>207</v>
      </c>
      <c r="C933" s="4">
        <v>40449</v>
      </c>
      <c r="D933" s="5">
        <v>350</v>
      </c>
      <c r="F933" s="6" t="s">
        <v>731</v>
      </c>
      <c r="G933" s="6" t="s">
        <v>10</v>
      </c>
      <c r="H933" s="2">
        <v>7</v>
      </c>
      <c r="I933" s="3" t="s">
        <v>861</v>
      </c>
    </row>
    <row r="934" spans="1:9" ht="15" customHeight="1" outlineLevel="1">
      <c r="A934" s="7">
        <v>8363</v>
      </c>
      <c r="B934" s="8" t="s">
        <v>153</v>
      </c>
      <c r="C934" s="4">
        <v>40417</v>
      </c>
      <c r="D934" s="5">
        <v>350</v>
      </c>
      <c r="F934" s="6" t="s">
        <v>873</v>
      </c>
      <c r="G934" s="6" t="s">
        <v>10</v>
      </c>
      <c r="H934" s="2">
        <v>7</v>
      </c>
      <c r="I934" s="3" t="s">
        <v>861</v>
      </c>
    </row>
    <row r="935" spans="1:9" ht="21.75" customHeight="1" outlineLevel="1">
      <c r="A935" s="7">
        <v>8073</v>
      </c>
      <c r="B935" s="8" t="s">
        <v>74</v>
      </c>
      <c r="C935" s="4">
        <v>40441</v>
      </c>
      <c r="D935" s="5">
        <v>400</v>
      </c>
      <c r="F935" s="6" t="s">
        <v>874</v>
      </c>
      <c r="G935" s="6" t="s">
        <v>10</v>
      </c>
      <c r="H935" s="2">
        <v>7</v>
      </c>
      <c r="I935" s="3" t="s">
        <v>861</v>
      </c>
    </row>
    <row r="936" spans="4:5" ht="13.5" customHeight="1">
      <c r="D936" s="9" t="s">
        <v>13</v>
      </c>
      <c r="E936" s="9">
        <f>SUM($D$916:$D$935)</f>
        <v>7550</v>
      </c>
    </row>
    <row r="938" spans="1:9" ht="15" customHeight="1" outlineLevel="1">
      <c r="A938" s="7">
        <v>8473</v>
      </c>
      <c r="B938" s="8" t="s">
        <v>14</v>
      </c>
      <c r="C938" s="4">
        <v>40436</v>
      </c>
      <c r="D938" s="5">
        <v>300</v>
      </c>
      <c r="F938" s="6" t="s">
        <v>875</v>
      </c>
      <c r="G938" s="6" t="s">
        <v>10</v>
      </c>
      <c r="H938" s="2">
        <v>1686</v>
      </c>
      <c r="I938" s="3" t="s">
        <v>876</v>
      </c>
    </row>
    <row r="939" spans="1:9" ht="15" customHeight="1" outlineLevel="1">
      <c r="A939" s="7">
        <v>8473</v>
      </c>
      <c r="B939" s="8" t="s">
        <v>14</v>
      </c>
      <c r="C939" s="4">
        <v>40436</v>
      </c>
      <c r="D939" s="5">
        <v>300</v>
      </c>
      <c r="F939" s="6" t="s">
        <v>875</v>
      </c>
      <c r="G939" s="6" t="s">
        <v>10</v>
      </c>
      <c r="H939" s="2">
        <v>1686</v>
      </c>
      <c r="I939" s="3" t="s">
        <v>876</v>
      </c>
    </row>
    <row r="940" spans="1:9" ht="21.75" customHeight="1" outlineLevel="1">
      <c r="A940" s="7">
        <v>8002</v>
      </c>
      <c r="B940" s="8" t="s">
        <v>237</v>
      </c>
      <c r="C940" s="4">
        <v>40448</v>
      </c>
      <c r="D940" s="5">
        <v>500</v>
      </c>
      <c r="F940" s="6" t="s">
        <v>877</v>
      </c>
      <c r="G940" s="6" t="s">
        <v>10</v>
      </c>
      <c r="H940" s="2">
        <v>1686</v>
      </c>
      <c r="I940" s="3" t="s">
        <v>876</v>
      </c>
    </row>
    <row r="941" spans="1:9" ht="15" customHeight="1" outlineLevel="1">
      <c r="A941" s="7">
        <v>8416</v>
      </c>
      <c r="B941" s="8" t="s">
        <v>20</v>
      </c>
      <c r="C941" s="4">
        <v>40429</v>
      </c>
      <c r="D941" s="5">
        <v>1000</v>
      </c>
      <c r="F941" s="6" t="s">
        <v>208</v>
      </c>
      <c r="G941" s="6" t="s">
        <v>10</v>
      </c>
      <c r="H941" s="2">
        <v>1686</v>
      </c>
      <c r="I941" s="3" t="s">
        <v>876</v>
      </c>
    </row>
    <row r="942" spans="1:9" ht="15" customHeight="1" outlineLevel="1">
      <c r="A942" s="7">
        <v>8431</v>
      </c>
      <c r="B942" s="8" t="s">
        <v>133</v>
      </c>
      <c r="C942" s="4">
        <v>40449</v>
      </c>
      <c r="D942" s="5">
        <v>300</v>
      </c>
      <c r="F942" s="6" t="s">
        <v>878</v>
      </c>
      <c r="G942" s="6" t="s">
        <v>10</v>
      </c>
      <c r="H942" s="2">
        <v>1686</v>
      </c>
      <c r="I942" s="3" t="s">
        <v>876</v>
      </c>
    </row>
    <row r="943" spans="1:9" ht="15" customHeight="1" outlineLevel="1">
      <c r="A943" s="7">
        <v>8545</v>
      </c>
      <c r="B943" s="8" t="s">
        <v>50</v>
      </c>
      <c r="C943" s="4">
        <v>40449</v>
      </c>
      <c r="D943" s="5">
        <v>100</v>
      </c>
      <c r="F943" s="6" t="s">
        <v>879</v>
      </c>
      <c r="G943" s="6" t="s">
        <v>10</v>
      </c>
      <c r="H943" s="2">
        <v>1686</v>
      </c>
      <c r="I943" s="3" t="s">
        <v>876</v>
      </c>
    </row>
    <row r="944" spans="1:9" ht="15" customHeight="1" outlineLevel="1">
      <c r="A944" s="7">
        <v>8028</v>
      </c>
      <c r="B944" s="8" t="s">
        <v>22</v>
      </c>
      <c r="C944" s="4">
        <v>40387</v>
      </c>
      <c r="D944" s="5">
        <v>200</v>
      </c>
      <c r="F944" s="6" t="s">
        <v>239</v>
      </c>
      <c r="G944" s="6" t="s">
        <v>10</v>
      </c>
      <c r="H944" s="2">
        <v>1686</v>
      </c>
      <c r="I944" s="3" t="s">
        <v>876</v>
      </c>
    </row>
    <row r="945" spans="1:9" ht="15" customHeight="1" outlineLevel="1">
      <c r="A945" s="7">
        <v>8032</v>
      </c>
      <c r="B945" s="8" t="s">
        <v>136</v>
      </c>
      <c r="C945" s="4">
        <v>40466</v>
      </c>
      <c r="D945" s="5">
        <v>500</v>
      </c>
      <c r="F945" s="6" t="s">
        <v>880</v>
      </c>
      <c r="G945" s="6" t="s">
        <v>10</v>
      </c>
      <c r="H945" s="2">
        <v>1686</v>
      </c>
      <c r="I945" s="3" t="s">
        <v>876</v>
      </c>
    </row>
    <row r="946" spans="1:9" ht="21.75" customHeight="1" outlineLevel="1">
      <c r="A946" s="7">
        <v>8073</v>
      </c>
      <c r="B946" s="8" t="s">
        <v>74</v>
      </c>
      <c r="C946" s="4">
        <v>40441</v>
      </c>
      <c r="D946" s="5">
        <v>250</v>
      </c>
      <c r="F946" s="6" t="s">
        <v>881</v>
      </c>
      <c r="G946" s="6" t="s">
        <v>10</v>
      </c>
      <c r="H946" s="2">
        <v>1686</v>
      </c>
      <c r="I946" s="3" t="s">
        <v>876</v>
      </c>
    </row>
    <row r="947" spans="4:5" ht="13.5" customHeight="1">
      <c r="D947" s="9" t="s">
        <v>13</v>
      </c>
      <c r="E947" s="9">
        <f>SUM($D$937:$D$946)</f>
        <v>3450</v>
      </c>
    </row>
    <row r="949" spans="1:9" ht="15" customHeight="1" outlineLevel="1">
      <c r="A949" s="7">
        <v>8260</v>
      </c>
      <c r="B949" s="8" t="s">
        <v>740</v>
      </c>
      <c r="C949" s="4">
        <v>40472</v>
      </c>
      <c r="D949" s="5">
        <v>250</v>
      </c>
      <c r="F949" s="6" t="s">
        <v>882</v>
      </c>
      <c r="G949" s="6" t="s">
        <v>10</v>
      </c>
      <c r="H949" s="2">
        <v>1913</v>
      </c>
      <c r="I949" s="3" t="s">
        <v>883</v>
      </c>
    </row>
    <row r="950" spans="1:9" ht="15" customHeight="1" outlineLevel="1">
      <c r="A950" s="7">
        <v>8442</v>
      </c>
      <c r="B950" s="8" t="s">
        <v>166</v>
      </c>
      <c r="C950" s="4">
        <v>40469</v>
      </c>
      <c r="D950" s="5">
        <v>1000</v>
      </c>
      <c r="F950" s="6" t="s">
        <v>884</v>
      </c>
      <c r="G950" s="6" t="s">
        <v>10</v>
      </c>
      <c r="H950" s="2">
        <v>1913</v>
      </c>
      <c r="I950" s="3" t="s">
        <v>883</v>
      </c>
    </row>
    <row r="951" spans="4:5" ht="13.5" customHeight="1">
      <c r="D951" s="9" t="s">
        <v>13</v>
      </c>
      <c r="E951" s="9">
        <f>SUM($D$948:$D$950)</f>
        <v>1250</v>
      </c>
    </row>
    <row r="953" spans="1:9" ht="21.75" customHeight="1" outlineLevel="1">
      <c r="A953" s="7">
        <v>8084</v>
      </c>
      <c r="B953" s="8" t="s">
        <v>17</v>
      </c>
      <c r="C953" s="4">
        <v>40448</v>
      </c>
      <c r="D953" s="5">
        <v>250</v>
      </c>
      <c r="F953" s="6" t="s">
        <v>885</v>
      </c>
      <c r="G953" s="6" t="s">
        <v>10</v>
      </c>
      <c r="H953" s="2">
        <v>990</v>
      </c>
      <c r="I953" s="3" t="s">
        <v>886</v>
      </c>
    </row>
    <row r="954" spans="1:9" ht="15" customHeight="1" outlineLevel="1">
      <c r="A954" s="7">
        <v>8597</v>
      </c>
      <c r="B954" s="8" t="s">
        <v>294</v>
      </c>
      <c r="C954" s="4">
        <v>40396</v>
      </c>
      <c r="D954" s="5">
        <v>300</v>
      </c>
      <c r="F954" s="6" t="s">
        <v>107</v>
      </c>
      <c r="G954" s="6" t="s">
        <v>10</v>
      </c>
      <c r="H954" s="2">
        <v>990</v>
      </c>
      <c r="I954" s="3" t="s">
        <v>886</v>
      </c>
    </row>
    <row r="955" spans="1:9" ht="15" customHeight="1" outlineLevel="1">
      <c r="A955" s="7">
        <v>8416</v>
      </c>
      <c r="B955" s="8" t="s">
        <v>20</v>
      </c>
      <c r="C955" s="4">
        <v>40429</v>
      </c>
      <c r="D955" s="5">
        <v>1000</v>
      </c>
      <c r="F955" s="6" t="s">
        <v>887</v>
      </c>
      <c r="G955" s="6" t="s">
        <v>10</v>
      </c>
      <c r="H955" s="2">
        <v>990</v>
      </c>
      <c r="I955" s="3" t="s">
        <v>886</v>
      </c>
    </row>
    <row r="956" spans="1:9" ht="15" customHeight="1" outlineLevel="1">
      <c r="A956" s="7">
        <v>8431</v>
      </c>
      <c r="B956" s="8" t="s">
        <v>133</v>
      </c>
      <c r="C956" s="4">
        <v>40449</v>
      </c>
      <c r="D956" s="5">
        <v>300</v>
      </c>
      <c r="F956" s="6" t="s">
        <v>888</v>
      </c>
      <c r="G956" s="6" t="s">
        <v>10</v>
      </c>
      <c r="H956" s="2">
        <v>990</v>
      </c>
      <c r="I956" s="3" t="s">
        <v>886</v>
      </c>
    </row>
    <row r="957" spans="1:9" ht="15" customHeight="1" outlineLevel="1">
      <c r="A957" s="7">
        <v>8028</v>
      </c>
      <c r="B957" s="8" t="s">
        <v>22</v>
      </c>
      <c r="C957" s="4">
        <v>40387</v>
      </c>
      <c r="D957" s="5">
        <v>200</v>
      </c>
      <c r="F957" s="6" t="s">
        <v>605</v>
      </c>
      <c r="G957" s="6" t="s">
        <v>10</v>
      </c>
      <c r="H957" s="2">
        <v>990</v>
      </c>
      <c r="I957" s="3" t="s">
        <v>886</v>
      </c>
    </row>
    <row r="958" spans="4:5" ht="13.5" customHeight="1">
      <c r="D958" s="9" t="s">
        <v>13</v>
      </c>
      <c r="E958" s="9">
        <f>SUM($D$952:$D$957)</f>
        <v>2050</v>
      </c>
    </row>
    <row r="960" spans="1:9" ht="15" customHeight="1" outlineLevel="1">
      <c r="A960" s="7">
        <v>8474</v>
      </c>
      <c r="B960" s="8" t="s">
        <v>231</v>
      </c>
      <c r="C960" s="4">
        <v>40420</v>
      </c>
      <c r="D960" s="5">
        <v>100</v>
      </c>
      <c r="F960" s="6" t="s">
        <v>889</v>
      </c>
      <c r="G960" s="6" t="s">
        <v>10</v>
      </c>
      <c r="H960" s="2">
        <v>1641</v>
      </c>
      <c r="I960" s="3" t="s">
        <v>890</v>
      </c>
    </row>
    <row r="961" spans="1:9" ht="21.75" customHeight="1" outlineLevel="1">
      <c r="A961" s="7">
        <v>8084</v>
      </c>
      <c r="B961" s="8" t="s">
        <v>17</v>
      </c>
      <c r="C961" s="4">
        <v>40448</v>
      </c>
      <c r="D961" s="5">
        <v>500</v>
      </c>
      <c r="F961" s="6" t="s">
        <v>891</v>
      </c>
      <c r="G961" s="6" t="s">
        <v>10</v>
      </c>
      <c r="H961" s="2">
        <v>1641</v>
      </c>
      <c r="I961" s="3" t="s">
        <v>890</v>
      </c>
    </row>
    <row r="962" spans="1:9" ht="15" customHeight="1" outlineLevel="1">
      <c r="A962" s="7">
        <v>8052</v>
      </c>
      <c r="B962" s="8" t="s">
        <v>235</v>
      </c>
      <c r="C962" s="4">
        <v>40459</v>
      </c>
      <c r="D962" s="5">
        <v>250</v>
      </c>
      <c r="F962" s="6" t="s">
        <v>892</v>
      </c>
      <c r="G962" s="6" t="s">
        <v>10</v>
      </c>
      <c r="H962" s="2">
        <v>1641</v>
      </c>
      <c r="I962" s="3" t="s">
        <v>890</v>
      </c>
    </row>
    <row r="963" spans="1:9" ht="15" customHeight="1" outlineLevel="1">
      <c r="A963" s="7">
        <v>8438</v>
      </c>
      <c r="B963" s="8" t="s">
        <v>56</v>
      </c>
      <c r="C963" s="4">
        <v>40379</v>
      </c>
      <c r="D963" s="5">
        <v>250</v>
      </c>
      <c r="F963" s="6" t="s">
        <v>424</v>
      </c>
      <c r="G963" s="6" t="s">
        <v>10</v>
      </c>
      <c r="H963" s="2">
        <v>1641</v>
      </c>
      <c r="I963" s="3" t="s">
        <v>890</v>
      </c>
    </row>
    <row r="964" spans="1:9" ht="15" customHeight="1" outlineLevel="1">
      <c r="A964" s="7">
        <v>8028</v>
      </c>
      <c r="B964" s="8" t="s">
        <v>22</v>
      </c>
      <c r="C964" s="4">
        <v>40315</v>
      </c>
      <c r="D964" s="5">
        <v>400</v>
      </c>
      <c r="F964" s="6" t="s">
        <v>893</v>
      </c>
      <c r="G964" s="6" t="s">
        <v>10</v>
      </c>
      <c r="H964" s="2">
        <v>1641</v>
      </c>
      <c r="I964" s="3" t="s">
        <v>890</v>
      </c>
    </row>
    <row r="965" spans="1:9" ht="15" customHeight="1" outlineLevel="1">
      <c r="A965" s="7">
        <v>8032</v>
      </c>
      <c r="B965" s="8" t="s">
        <v>136</v>
      </c>
      <c r="C965" s="4">
        <v>40466</v>
      </c>
      <c r="D965" s="5">
        <v>250</v>
      </c>
      <c r="F965" s="6" t="s">
        <v>894</v>
      </c>
      <c r="G965" s="6" t="s">
        <v>10</v>
      </c>
      <c r="H965" s="2">
        <v>1641</v>
      </c>
      <c r="I965" s="3" t="s">
        <v>890</v>
      </c>
    </row>
    <row r="966" spans="1:9" ht="15" customHeight="1" outlineLevel="1">
      <c r="A966" s="7">
        <v>8251</v>
      </c>
      <c r="B966" s="8" t="s">
        <v>66</v>
      </c>
      <c r="C966" s="4">
        <v>40317</v>
      </c>
      <c r="D966" s="5">
        <v>250</v>
      </c>
      <c r="F966" s="6" t="s">
        <v>895</v>
      </c>
      <c r="G966" s="6" t="s">
        <v>10</v>
      </c>
      <c r="H966" s="2">
        <v>1641</v>
      </c>
      <c r="I966" s="3" t="s">
        <v>890</v>
      </c>
    </row>
    <row r="967" spans="1:9" ht="15" customHeight="1" outlineLevel="1">
      <c r="A967" s="7">
        <v>8251</v>
      </c>
      <c r="B967" s="8" t="s">
        <v>66</v>
      </c>
      <c r="C967" s="4">
        <v>40473</v>
      </c>
      <c r="D967" s="5">
        <v>1250</v>
      </c>
      <c r="F967" s="6" t="s">
        <v>896</v>
      </c>
      <c r="G967" s="6" t="s">
        <v>10</v>
      </c>
      <c r="H967" s="2">
        <v>1641</v>
      </c>
      <c r="I967" s="3" t="s">
        <v>890</v>
      </c>
    </row>
    <row r="968" spans="1:9" ht="15" customHeight="1" outlineLevel="1">
      <c r="A968" s="7">
        <v>8035</v>
      </c>
      <c r="B968" s="8" t="s">
        <v>72</v>
      </c>
      <c r="C968" s="4">
        <v>40354</v>
      </c>
      <c r="D968" s="5">
        <v>250</v>
      </c>
      <c r="F968" s="6" t="s">
        <v>897</v>
      </c>
      <c r="G968" s="6" t="s">
        <v>10</v>
      </c>
      <c r="H968" s="2">
        <v>1641</v>
      </c>
      <c r="I968" s="3" t="s">
        <v>890</v>
      </c>
    </row>
    <row r="969" spans="1:9" ht="15" customHeight="1" outlineLevel="1">
      <c r="A969" s="7">
        <v>8201</v>
      </c>
      <c r="B969" s="8" t="s">
        <v>247</v>
      </c>
      <c r="C969" s="4">
        <v>40479</v>
      </c>
      <c r="D969" s="5">
        <v>1000</v>
      </c>
      <c r="F969" s="6" t="s">
        <v>898</v>
      </c>
      <c r="G969" s="6" t="s">
        <v>10</v>
      </c>
      <c r="H969" s="2">
        <v>1641</v>
      </c>
      <c r="I969" s="3" t="s">
        <v>890</v>
      </c>
    </row>
    <row r="970" spans="1:9" ht="15" customHeight="1" outlineLevel="1">
      <c r="A970" s="7">
        <v>8108</v>
      </c>
      <c r="B970" s="8" t="s">
        <v>155</v>
      </c>
      <c r="C970" s="4">
        <v>40437</v>
      </c>
      <c r="D970" s="5">
        <v>1000</v>
      </c>
      <c r="F970" s="6" t="s">
        <v>899</v>
      </c>
      <c r="G970" s="6" t="s">
        <v>10</v>
      </c>
      <c r="H970" s="2">
        <v>1641</v>
      </c>
      <c r="I970" s="3" t="s">
        <v>890</v>
      </c>
    </row>
    <row r="971" spans="4:5" ht="13.5" customHeight="1">
      <c r="D971" s="9" t="s">
        <v>13</v>
      </c>
      <c r="E971" s="9">
        <f>SUM($D$959:$D$970)</f>
        <v>5500</v>
      </c>
    </row>
    <row r="973" spans="1:9" ht="15" customHeight="1" outlineLevel="1">
      <c r="A973" s="7">
        <v>8618</v>
      </c>
      <c r="B973" s="8" t="s">
        <v>900</v>
      </c>
      <c r="C973" s="4">
        <v>40447</v>
      </c>
      <c r="D973" s="5">
        <v>20750</v>
      </c>
      <c r="F973" s="6" t="s">
        <v>526</v>
      </c>
      <c r="G973" s="6" t="s">
        <v>10</v>
      </c>
      <c r="H973" s="2">
        <v>9805</v>
      </c>
      <c r="I973" s="3" t="s">
        <v>901</v>
      </c>
    </row>
    <row r="974" spans="1:9" ht="15" customHeight="1" outlineLevel="1">
      <c r="A974" s="7">
        <v>8618</v>
      </c>
      <c r="B974" s="8" t="s">
        <v>900</v>
      </c>
      <c r="C974" s="4">
        <v>40464</v>
      </c>
      <c r="D974" s="5">
        <v>1000</v>
      </c>
      <c r="F974" s="6" t="s">
        <v>158</v>
      </c>
      <c r="G974" s="6" t="s">
        <v>10</v>
      </c>
      <c r="H974" s="2">
        <v>9805</v>
      </c>
      <c r="I974" s="3" t="s">
        <v>901</v>
      </c>
    </row>
    <row r="975" spans="1:9" ht="15" customHeight="1" outlineLevel="1">
      <c r="A975" s="7">
        <v>8605</v>
      </c>
      <c r="B975" s="8" t="s">
        <v>902</v>
      </c>
      <c r="C975" s="4">
        <v>40447</v>
      </c>
      <c r="D975" s="5">
        <v>20750</v>
      </c>
      <c r="F975" s="6" t="s">
        <v>526</v>
      </c>
      <c r="G975" s="6" t="s">
        <v>10</v>
      </c>
      <c r="H975" s="2">
        <v>9805</v>
      </c>
      <c r="I975" s="3" t="s">
        <v>901</v>
      </c>
    </row>
    <row r="976" spans="4:5" ht="13.5" customHeight="1">
      <c r="D976" s="9" t="s">
        <v>13</v>
      </c>
      <c r="E976" s="9">
        <f>SUM($D$972:$D$975)</f>
        <v>42500</v>
      </c>
    </row>
    <row r="978" spans="1:9" ht="21.75" customHeight="1" outlineLevel="1">
      <c r="A978" s="7">
        <v>8610</v>
      </c>
      <c r="B978" s="8" t="s">
        <v>71</v>
      </c>
      <c r="C978" s="4">
        <v>40450</v>
      </c>
      <c r="D978" s="5">
        <v>150</v>
      </c>
      <c r="F978" s="6" t="s">
        <v>421</v>
      </c>
      <c r="G978" s="6" t="s">
        <v>10</v>
      </c>
      <c r="H978" s="2">
        <v>1033</v>
      </c>
      <c r="I978" s="3" t="s">
        <v>903</v>
      </c>
    </row>
    <row r="979" spans="4:5" ht="13.5" customHeight="1">
      <c r="D979" s="9" t="s">
        <v>13</v>
      </c>
      <c r="E979" s="9">
        <f>SUM($D$977:$D$978)</f>
        <v>150</v>
      </c>
    </row>
    <row r="981" spans="1:9" ht="21.75" customHeight="1" outlineLevel="1">
      <c r="A981" s="7">
        <v>8026</v>
      </c>
      <c r="B981" s="8" t="s">
        <v>42</v>
      </c>
      <c r="C981" s="4">
        <v>40185</v>
      </c>
      <c r="D981" s="5">
        <v>250</v>
      </c>
      <c r="F981" s="6" t="s">
        <v>904</v>
      </c>
      <c r="G981" s="6" t="s">
        <v>10</v>
      </c>
      <c r="H981" s="2">
        <v>1600</v>
      </c>
      <c r="I981" s="3" t="s">
        <v>905</v>
      </c>
    </row>
    <row r="982" spans="4:5" ht="13.5" customHeight="1">
      <c r="D982" s="9" t="s">
        <v>13</v>
      </c>
      <c r="E982" s="9">
        <f>SUM($D$980:$D$981)</f>
        <v>250</v>
      </c>
    </row>
    <row r="984" spans="1:9" ht="15" customHeight="1" outlineLevel="1">
      <c r="A984" s="7">
        <v>8532</v>
      </c>
      <c r="B984" s="8" t="s">
        <v>19</v>
      </c>
      <c r="C984" s="4">
        <v>40317</v>
      </c>
      <c r="D984" s="5">
        <v>500</v>
      </c>
      <c r="F984" s="6" t="s">
        <v>906</v>
      </c>
      <c r="G984" s="6" t="s">
        <v>10</v>
      </c>
      <c r="H984" s="2">
        <v>1872</v>
      </c>
      <c r="I984" s="3" t="s">
        <v>907</v>
      </c>
    </row>
    <row r="985" spans="1:9" ht="15" customHeight="1" outlineLevel="1">
      <c r="A985" s="7">
        <v>8532</v>
      </c>
      <c r="B985" s="8" t="s">
        <v>19</v>
      </c>
      <c r="C985" s="4">
        <v>40247</v>
      </c>
      <c r="D985" s="5">
        <v>500</v>
      </c>
      <c r="F985" s="6" t="s">
        <v>908</v>
      </c>
      <c r="G985" s="6" t="s">
        <v>10</v>
      </c>
      <c r="H985" s="2">
        <v>1872</v>
      </c>
      <c r="I985" s="3" t="s">
        <v>907</v>
      </c>
    </row>
    <row r="986" spans="4:5" ht="13.5" customHeight="1">
      <c r="D986" s="9" t="s">
        <v>13</v>
      </c>
      <c r="E986" s="9">
        <f>SUM($D$983:$D$985)</f>
        <v>1000</v>
      </c>
    </row>
    <row r="988" spans="1:9" ht="21.75" customHeight="1" outlineLevel="1">
      <c r="A988" s="7">
        <v>8503</v>
      </c>
      <c r="B988" s="8" t="s">
        <v>164</v>
      </c>
      <c r="C988" s="4">
        <v>40527</v>
      </c>
      <c r="D988" s="5">
        <v>2500</v>
      </c>
      <c r="F988" s="6" t="s">
        <v>909</v>
      </c>
      <c r="G988" s="6" t="s">
        <v>10</v>
      </c>
      <c r="H988" s="2">
        <v>1952</v>
      </c>
      <c r="I988" s="3" t="s">
        <v>910</v>
      </c>
    </row>
    <row r="989" spans="1:9" ht="15" customHeight="1" outlineLevel="1">
      <c r="A989" s="7">
        <v>8442</v>
      </c>
      <c r="B989" s="8" t="s">
        <v>166</v>
      </c>
      <c r="C989" s="4">
        <v>40526</v>
      </c>
      <c r="D989" s="5">
        <v>3000</v>
      </c>
      <c r="F989" s="6" t="s">
        <v>911</v>
      </c>
      <c r="G989" s="6" t="s">
        <v>10</v>
      </c>
      <c r="H989" s="2">
        <v>1952</v>
      </c>
      <c r="I989" s="3" t="s">
        <v>910</v>
      </c>
    </row>
    <row r="990" spans="1:9" ht="15" customHeight="1" outlineLevel="1">
      <c r="A990" s="7">
        <v>8251</v>
      </c>
      <c r="B990" s="8" t="s">
        <v>66</v>
      </c>
      <c r="C990" s="4">
        <v>40521</v>
      </c>
      <c r="D990" s="5">
        <v>250</v>
      </c>
      <c r="F990" s="6" t="s">
        <v>912</v>
      </c>
      <c r="G990" s="6" t="s">
        <v>10</v>
      </c>
      <c r="H990" s="2">
        <v>1952</v>
      </c>
      <c r="I990" s="3" t="s">
        <v>910</v>
      </c>
    </row>
    <row r="991" spans="4:5" ht="13.5" customHeight="1">
      <c r="D991" s="9" t="s">
        <v>13</v>
      </c>
      <c r="E991" s="9">
        <f>SUM($D$987:$D$990)</f>
        <v>5750</v>
      </c>
    </row>
    <row r="993" spans="1:9" ht="21.75" customHeight="1" outlineLevel="1">
      <c r="A993" s="7">
        <v>8026</v>
      </c>
      <c r="B993" s="8" t="s">
        <v>42</v>
      </c>
      <c r="C993" s="4">
        <v>40445</v>
      </c>
      <c r="D993" s="5">
        <v>0</v>
      </c>
      <c r="F993" s="6" t="s">
        <v>913</v>
      </c>
      <c r="G993" s="6" t="s">
        <v>10</v>
      </c>
      <c r="H993" s="2">
        <v>1876</v>
      </c>
      <c r="I993" s="3" t="s">
        <v>914</v>
      </c>
    </row>
    <row r="994" spans="1:9" ht="21.75" customHeight="1" outlineLevel="1">
      <c r="A994" s="7">
        <v>8026</v>
      </c>
      <c r="B994" s="8" t="s">
        <v>42</v>
      </c>
      <c r="C994" s="4">
        <v>40445</v>
      </c>
      <c r="D994" s="5">
        <v>250</v>
      </c>
      <c r="F994" s="6" t="s">
        <v>913</v>
      </c>
      <c r="G994" s="6" t="s">
        <v>10</v>
      </c>
      <c r="H994" s="2">
        <v>1876</v>
      </c>
      <c r="I994" s="3" t="s">
        <v>914</v>
      </c>
    </row>
    <row r="995" spans="4:5" ht="13.5" customHeight="1">
      <c r="D995" s="9" t="s">
        <v>13</v>
      </c>
      <c r="E995" s="9">
        <f>SUM($D$992:$D$994)</f>
        <v>250</v>
      </c>
    </row>
    <row r="997" spans="1:9" ht="15" customHeight="1" outlineLevel="1">
      <c r="A997" s="7">
        <v>8223</v>
      </c>
      <c r="B997" s="8" t="s">
        <v>915</v>
      </c>
      <c r="C997" s="4">
        <v>40249</v>
      </c>
      <c r="D997" s="5">
        <v>3500</v>
      </c>
      <c r="F997" s="6" t="s">
        <v>916</v>
      </c>
      <c r="G997" s="6" t="s">
        <v>10</v>
      </c>
      <c r="H997" s="2">
        <v>9659</v>
      </c>
      <c r="I997" s="3" t="s">
        <v>917</v>
      </c>
    </row>
    <row r="998" spans="1:9" ht="15" customHeight="1" outlineLevel="1">
      <c r="A998" s="7">
        <v>8223</v>
      </c>
      <c r="B998" s="8" t="s">
        <v>915</v>
      </c>
      <c r="C998" s="4">
        <v>40352</v>
      </c>
      <c r="D998" s="5">
        <v>1000</v>
      </c>
      <c r="F998" s="6" t="s">
        <v>918</v>
      </c>
      <c r="G998" s="6" t="s">
        <v>10</v>
      </c>
      <c r="H998" s="2">
        <v>9659</v>
      </c>
      <c r="I998" s="3" t="s">
        <v>917</v>
      </c>
    </row>
    <row r="999" spans="1:9" ht="21.75" customHeight="1" outlineLevel="1">
      <c r="A999" s="7">
        <v>8016</v>
      </c>
      <c r="B999" s="8" t="s">
        <v>919</v>
      </c>
      <c r="C999" s="4">
        <v>40519</v>
      </c>
      <c r="D999" s="5">
        <v>1000</v>
      </c>
      <c r="F999" s="6" t="s">
        <v>920</v>
      </c>
      <c r="G999" s="6" t="s">
        <v>10</v>
      </c>
      <c r="H999" s="2">
        <v>9659</v>
      </c>
      <c r="I999" s="3" t="s">
        <v>917</v>
      </c>
    </row>
    <row r="1000" spans="1:9" ht="15" customHeight="1" outlineLevel="1">
      <c r="A1000" s="7">
        <v>8268</v>
      </c>
      <c r="B1000" s="8" t="s">
        <v>921</v>
      </c>
      <c r="C1000" s="4">
        <v>40339</v>
      </c>
      <c r="D1000" s="5">
        <v>3000</v>
      </c>
      <c r="F1000" s="6" t="s">
        <v>118</v>
      </c>
      <c r="G1000" s="6" t="s">
        <v>10</v>
      </c>
      <c r="H1000" s="2">
        <v>9659</v>
      </c>
      <c r="I1000" s="3" t="s">
        <v>917</v>
      </c>
    </row>
    <row r="1001" spans="1:9" ht="15" customHeight="1" outlineLevel="1">
      <c r="A1001" s="7">
        <v>8251</v>
      </c>
      <c r="B1001" s="8" t="s">
        <v>66</v>
      </c>
      <c r="C1001" s="4">
        <v>40304</v>
      </c>
      <c r="D1001" s="5">
        <v>4500</v>
      </c>
      <c r="F1001" s="6" t="s">
        <v>922</v>
      </c>
      <c r="G1001" s="6" t="s">
        <v>10</v>
      </c>
      <c r="H1001" s="2">
        <v>9659</v>
      </c>
      <c r="I1001" s="3" t="s">
        <v>917</v>
      </c>
    </row>
    <row r="1002" spans="1:9" ht="15" customHeight="1" outlineLevel="1">
      <c r="A1002" s="7">
        <v>8440</v>
      </c>
      <c r="B1002" s="8" t="s">
        <v>923</v>
      </c>
      <c r="C1002" s="4">
        <v>40347</v>
      </c>
      <c r="D1002" s="5">
        <v>2000</v>
      </c>
      <c r="F1002" s="6" t="s">
        <v>924</v>
      </c>
      <c r="G1002" s="6" t="s">
        <v>10</v>
      </c>
      <c r="H1002" s="2">
        <v>9659</v>
      </c>
      <c r="I1002" s="3" t="s">
        <v>917</v>
      </c>
    </row>
    <row r="1003" spans="4:5" ht="13.5" customHeight="1">
      <c r="D1003" s="9" t="s">
        <v>13</v>
      </c>
      <c r="E1003" s="9">
        <f>SUM($D$996:$D$1002)</f>
        <v>15000</v>
      </c>
    </row>
    <row r="1005" spans="1:9" ht="21.75" customHeight="1" outlineLevel="1">
      <c r="A1005" s="7">
        <v>8026</v>
      </c>
      <c r="B1005" s="8" t="s">
        <v>42</v>
      </c>
      <c r="C1005" s="4">
        <v>40445</v>
      </c>
      <c r="D1005" s="5">
        <v>250</v>
      </c>
      <c r="F1005" s="6" t="s">
        <v>925</v>
      </c>
      <c r="G1005" s="6" t="s">
        <v>10</v>
      </c>
      <c r="H1005" s="2">
        <v>1741</v>
      </c>
      <c r="I1005" s="3" t="s">
        <v>926</v>
      </c>
    </row>
    <row r="1006" spans="4:5" ht="13.5" customHeight="1">
      <c r="D1006" s="9" t="s">
        <v>13</v>
      </c>
      <c r="E1006" s="9">
        <f>SUM($D$1004:$D$1005)</f>
        <v>250</v>
      </c>
    </row>
    <row r="1008" spans="1:9" ht="15" customHeight="1" outlineLevel="1">
      <c r="A1008" s="7">
        <v>8605</v>
      </c>
      <c r="B1008" s="8" t="s">
        <v>902</v>
      </c>
      <c r="C1008" s="4">
        <v>40476</v>
      </c>
      <c r="D1008" s="5">
        <v>2500</v>
      </c>
      <c r="F1008" s="6" t="s">
        <v>542</v>
      </c>
      <c r="G1008" s="6" t="s">
        <v>10</v>
      </c>
      <c r="H1008" s="2">
        <v>5145</v>
      </c>
      <c r="I1008" s="3" t="s">
        <v>927</v>
      </c>
    </row>
    <row r="1009" spans="1:9" ht="15" customHeight="1" outlineLevel="1">
      <c r="A1009" s="7">
        <v>8579</v>
      </c>
      <c r="B1009" s="8" t="s">
        <v>928</v>
      </c>
      <c r="C1009" s="4">
        <v>40296</v>
      </c>
      <c r="D1009" s="5">
        <v>1000</v>
      </c>
      <c r="F1009" s="6" t="s">
        <v>929</v>
      </c>
      <c r="G1009" s="6" t="s">
        <v>10</v>
      </c>
      <c r="H1009" s="2">
        <v>5145</v>
      </c>
      <c r="I1009" s="3" t="s">
        <v>927</v>
      </c>
    </row>
    <row r="1010" spans="1:9" ht="15" customHeight="1" outlineLevel="1">
      <c r="A1010" s="7">
        <v>8576</v>
      </c>
      <c r="B1010" s="8" t="s">
        <v>930</v>
      </c>
      <c r="C1010" s="4">
        <v>40308</v>
      </c>
      <c r="D1010" s="5">
        <v>500</v>
      </c>
      <c r="F1010" s="6" t="s">
        <v>931</v>
      </c>
      <c r="G1010" s="6" t="s">
        <v>10</v>
      </c>
      <c r="H1010" s="2">
        <v>5145</v>
      </c>
      <c r="I1010" s="3" t="s">
        <v>927</v>
      </c>
    </row>
    <row r="1011" spans="1:9" ht="15" customHeight="1" outlineLevel="1">
      <c r="A1011" s="7">
        <v>8260</v>
      </c>
      <c r="B1011" s="8" t="s">
        <v>740</v>
      </c>
      <c r="C1011" s="4">
        <v>40312</v>
      </c>
      <c r="D1011" s="5">
        <v>2000</v>
      </c>
      <c r="F1011" s="6" t="s">
        <v>932</v>
      </c>
      <c r="G1011" s="6" t="s">
        <v>10</v>
      </c>
      <c r="H1011" s="2">
        <v>5145</v>
      </c>
      <c r="I1011" s="3" t="s">
        <v>927</v>
      </c>
    </row>
    <row r="1012" spans="1:9" ht="15" customHeight="1" outlineLevel="1">
      <c r="A1012" s="7">
        <v>8260</v>
      </c>
      <c r="B1012" s="8" t="s">
        <v>740</v>
      </c>
      <c r="C1012" s="4">
        <v>40465</v>
      </c>
      <c r="D1012" s="5">
        <v>600</v>
      </c>
      <c r="F1012" s="6" t="s">
        <v>288</v>
      </c>
      <c r="G1012" s="6" t="s">
        <v>642</v>
      </c>
      <c r="H1012" s="2">
        <v>5145</v>
      </c>
      <c r="I1012" s="3" t="s">
        <v>927</v>
      </c>
    </row>
    <row r="1013" spans="1:9" ht="15" customHeight="1" outlineLevel="1">
      <c r="A1013" s="7">
        <v>8260</v>
      </c>
      <c r="B1013" s="8" t="s">
        <v>740</v>
      </c>
      <c r="C1013" s="4">
        <v>40452</v>
      </c>
      <c r="D1013" s="5">
        <v>3000</v>
      </c>
      <c r="F1013" s="6" t="s">
        <v>290</v>
      </c>
      <c r="G1013" s="6" t="s">
        <v>10</v>
      </c>
      <c r="H1013" s="2">
        <v>5145</v>
      </c>
      <c r="I1013" s="3" t="s">
        <v>927</v>
      </c>
    </row>
    <row r="1014" spans="1:9" ht="15" customHeight="1" outlineLevel="1">
      <c r="A1014" s="7">
        <v>8622</v>
      </c>
      <c r="B1014" s="8" t="s">
        <v>933</v>
      </c>
      <c r="C1014" s="4">
        <v>40480</v>
      </c>
      <c r="D1014" s="5">
        <v>3000</v>
      </c>
      <c r="F1014" s="6" t="s">
        <v>934</v>
      </c>
      <c r="G1014" s="6" t="s">
        <v>10</v>
      </c>
      <c r="H1014" s="2">
        <v>5145</v>
      </c>
      <c r="I1014" s="3" t="s">
        <v>927</v>
      </c>
    </row>
    <row r="1015" spans="1:9" ht="15" customHeight="1" outlineLevel="1">
      <c r="A1015" s="7">
        <v>8604</v>
      </c>
      <c r="B1015" s="8" t="s">
        <v>935</v>
      </c>
      <c r="C1015" s="4">
        <v>40463</v>
      </c>
      <c r="D1015" s="5">
        <v>5000</v>
      </c>
      <c r="F1015" s="6" t="s">
        <v>147</v>
      </c>
      <c r="G1015" s="6" t="s">
        <v>10</v>
      </c>
      <c r="H1015" s="2">
        <v>5145</v>
      </c>
      <c r="I1015" s="3" t="s">
        <v>927</v>
      </c>
    </row>
    <row r="1016" spans="1:9" ht="15" customHeight="1" outlineLevel="1">
      <c r="A1016" s="7">
        <v>8338</v>
      </c>
      <c r="B1016" s="8" t="s">
        <v>162</v>
      </c>
      <c r="C1016" s="4">
        <v>40458</v>
      </c>
      <c r="D1016" s="5">
        <v>500</v>
      </c>
      <c r="F1016" s="6" t="s">
        <v>936</v>
      </c>
      <c r="G1016" s="6" t="s">
        <v>10</v>
      </c>
      <c r="H1016" s="2">
        <v>5145</v>
      </c>
      <c r="I1016" s="3" t="s">
        <v>927</v>
      </c>
    </row>
    <row r="1017" spans="1:9" ht="21.75" customHeight="1" outlineLevel="1">
      <c r="A1017" s="7">
        <v>8503</v>
      </c>
      <c r="B1017" s="8" t="s">
        <v>164</v>
      </c>
      <c r="C1017" s="4">
        <v>40436</v>
      </c>
      <c r="D1017" s="5">
        <v>5000</v>
      </c>
      <c r="F1017" s="6" t="s">
        <v>937</v>
      </c>
      <c r="G1017" s="6" t="s">
        <v>10</v>
      </c>
      <c r="H1017" s="2">
        <v>5145</v>
      </c>
      <c r="I1017" s="3" t="s">
        <v>927</v>
      </c>
    </row>
    <row r="1018" spans="1:9" ht="15" customHeight="1" outlineLevel="1">
      <c r="A1018" s="7">
        <v>8442</v>
      </c>
      <c r="B1018" s="8" t="s">
        <v>166</v>
      </c>
      <c r="C1018" s="4">
        <v>40354</v>
      </c>
      <c r="D1018" s="5">
        <v>500</v>
      </c>
      <c r="F1018" s="6" t="s">
        <v>938</v>
      </c>
      <c r="G1018" s="6" t="s">
        <v>10</v>
      </c>
      <c r="H1018" s="2">
        <v>5145</v>
      </c>
      <c r="I1018" s="3" t="s">
        <v>927</v>
      </c>
    </row>
    <row r="1019" spans="1:9" ht="15" customHeight="1" outlineLevel="1">
      <c r="A1019" s="7">
        <v>8442</v>
      </c>
      <c r="B1019" s="8" t="s">
        <v>166</v>
      </c>
      <c r="C1019" s="4">
        <v>40268</v>
      </c>
      <c r="D1019" s="5">
        <v>2000</v>
      </c>
      <c r="F1019" s="6" t="s">
        <v>939</v>
      </c>
      <c r="G1019" s="6" t="s">
        <v>10</v>
      </c>
      <c r="H1019" s="2">
        <v>5145</v>
      </c>
      <c r="I1019" s="3" t="s">
        <v>927</v>
      </c>
    </row>
    <row r="1020" spans="1:9" ht="15" customHeight="1" outlineLevel="1">
      <c r="A1020" s="7">
        <v>8442</v>
      </c>
      <c r="B1020" s="8" t="s">
        <v>166</v>
      </c>
      <c r="C1020" s="4">
        <v>40450</v>
      </c>
      <c r="D1020" s="5">
        <v>2000</v>
      </c>
      <c r="F1020" s="6" t="s">
        <v>940</v>
      </c>
      <c r="G1020" s="6" t="s">
        <v>10</v>
      </c>
      <c r="H1020" s="2">
        <v>5145</v>
      </c>
      <c r="I1020" s="3" t="s">
        <v>927</v>
      </c>
    </row>
    <row r="1021" spans="1:9" ht="15" customHeight="1" outlineLevel="1">
      <c r="A1021" s="7">
        <v>8442</v>
      </c>
      <c r="B1021" s="8" t="s">
        <v>166</v>
      </c>
      <c r="C1021" s="4">
        <v>40295</v>
      </c>
      <c r="D1021" s="5">
        <v>1000</v>
      </c>
      <c r="F1021" s="6" t="s">
        <v>941</v>
      </c>
      <c r="G1021" s="6" t="s">
        <v>10</v>
      </c>
      <c r="H1021" s="2">
        <v>5145</v>
      </c>
      <c r="I1021" s="3" t="s">
        <v>927</v>
      </c>
    </row>
    <row r="1022" spans="1:9" ht="15" customHeight="1" outlineLevel="1">
      <c r="A1022" s="7">
        <v>8442</v>
      </c>
      <c r="B1022" s="8" t="s">
        <v>166</v>
      </c>
      <c r="C1022" s="4">
        <v>40282</v>
      </c>
      <c r="D1022" s="5">
        <v>1000</v>
      </c>
      <c r="F1022" s="6" t="s">
        <v>942</v>
      </c>
      <c r="G1022" s="6" t="s">
        <v>10</v>
      </c>
      <c r="H1022" s="2">
        <v>5145</v>
      </c>
      <c r="I1022" s="3" t="s">
        <v>927</v>
      </c>
    </row>
    <row r="1023" spans="1:9" ht="15" customHeight="1" outlineLevel="1">
      <c r="A1023" s="7">
        <v>8532</v>
      </c>
      <c r="B1023" s="8" t="s">
        <v>19</v>
      </c>
      <c r="C1023" s="4">
        <v>40451</v>
      </c>
      <c r="D1023" s="5">
        <v>1000</v>
      </c>
      <c r="F1023" s="6" t="s">
        <v>943</v>
      </c>
      <c r="G1023" s="6" t="s">
        <v>10</v>
      </c>
      <c r="H1023" s="2">
        <v>5145</v>
      </c>
      <c r="I1023" s="3" t="s">
        <v>927</v>
      </c>
    </row>
    <row r="1024" spans="1:9" ht="15" customHeight="1" outlineLevel="1">
      <c r="A1024" s="7">
        <v>8431</v>
      </c>
      <c r="B1024" s="8" t="s">
        <v>133</v>
      </c>
      <c r="C1024" s="4">
        <v>40449</v>
      </c>
      <c r="D1024" s="5">
        <v>2500</v>
      </c>
      <c r="F1024" s="6" t="s">
        <v>944</v>
      </c>
      <c r="G1024" s="6" t="s">
        <v>10</v>
      </c>
      <c r="H1024" s="2">
        <v>5145</v>
      </c>
      <c r="I1024" s="3" t="s">
        <v>927</v>
      </c>
    </row>
    <row r="1025" spans="1:9" ht="21.75" customHeight="1" outlineLevel="1">
      <c r="A1025" s="7">
        <v>8613</v>
      </c>
      <c r="B1025" s="8" t="s">
        <v>260</v>
      </c>
      <c r="C1025" s="4">
        <v>40477</v>
      </c>
      <c r="D1025" s="5">
        <v>5000</v>
      </c>
      <c r="F1025" s="6" t="s">
        <v>945</v>
      </c>
      <c r="G1025" s="6" t="s">
        <v>10</v>
      </c>
      <c r="H1025" s="2">
        <v>5145</v>
      </c>
      <c r="I1025" s="3" t="s">
        <v>927</v>
      </c>
    </row>
    <row r="1026" spans="1:9" ht="21.75" customHeight="1" outlineLevel="1">
      <c r="A1026" s="7">
        <v>8613</v>
      </c>
      <c r="B1026" s="8" t="s">
        <v>260</v>
      </c>
      <c r="C1026" s="4">
        <v>40456</v>
      </c>
      <c r="D1026" s="5">
        <v>1000</v>
      </c>
      <c r="F1026" s="6" t="s">
        <v>946</v>
      </c>
      <c r="G1026" s="6" t="s">
        <v>10</v>
      </c>
      <c r="H1026" s="2">
        <v>5145</v>
      </c>
      <c r="I1026" s="3" t="s">
        <v>927</v>
      </c>
    </row>
    <row r="1027" spans="1:9" ht="15" customHeight="1" outlineLevel="1">
      <c r="A1027" s="7">
        <v>8592</v>
      </c>
      <c r="B1027" s="8" t="s">
        <v>947</v>
      </c>
      <c r="C1027" s="4">
        <v>40437</v>
      </c>
      <c r="D1027" s="5">
        <v>5000</v>
      </c>
      <c r="F1027" s="6" t="s">
        <v>948</v>
      </c>
      <c r="G1027" s="6" t="s">
        <v>10</v>
      </c>
      <c r="H1027" s="2">
        <v>5145</v>
      </c>
      <c r="I1027" s="3" t="s">
        <v>927</v>
      </c>
    </row>
    <row r="1028" spans="1:9" ht="15" customHeight="1" outlineLevel="1">
      <c r="A1028" s="7">
        <v>8580</v>
      </c>
      <c r="B1028" s="8" t="s">
        <v>949</v>
      </c>
      <c r="C1028" s="4">
        <v>40310</v>
      </c>
      <c r="D1028" s="5">
        <v>2000</v>
      </c>
      <c r="F1028" s="6" t="s">
        <v>950</v>
      </c>
      <c r="G1028" s="6" t="s">
        <v>10</v>
      </c>
      <c r="H1028" s="2">
        <v>5145</v>
      </c>
      <c r="I1028" s="3" t="s">
        <v>927</v>
      </c>
    </row>
    <row r="1029" spans="4:5" ht="13.5" customHeight="1">
      <c r="D1029" s="9" t="s">
        <v>13</v>
      </c>
      <c r="E1029" s="9">
        <f>SUM($D$1007:$D$1028)</f>
        <v>46100</v>
      </c>
    </row>
    <row r="1031" spans="1:9" ht="15" customHeight="1" outlineLevel="1">
      <c r="A1031" s="7">
        <v>8560</v>
      </c>
      <c r="B1031" s="8" t="s">
        <v>29</v>
      </c>
      <c r="C1031" s="4">
        <v>40448</v>
      </c>
      <c r="D1031" s="5">
        <v>300</v>
      </c>
      <c r="F1031" s="6" t="s">
        <v>556</v>
      </c>
      <c r="G1031" s="6" t="s">
        <v>10</v>
      </c>
      <c r="H1031" s="2">
        <v>293</v>
      </c>
      <c r="I1031" s="3" t="s">
        <v>951</v>
      </c>
    </row>
    <row r="1032" spans="1:9" ht="15" customHeight="1" outlineLevel="1">
      <c r="A1032" s="7">
        <v>8571</v>
      </c>
      <c r="B1032" s="8" t="s">
        <v>31</v>
      </c>
      <c r="C1032" s="4">
        <v>40449</v>
      </c>
      <c r="D1032" s="5">
        <v>125</v>
      </c>
      <c r="F1032" s="6" t="s">
        <v>952</v>
      </c>
      <c r="G1032" s="6" t="s">
        <v>10</v>
      </c>
      <c r="H1032" s="2">
        <v>293</v>
      </c>
      <c r="I1032" s="3" t="s">
        <v>951</v>
      </c>
    </row>
    <row r="1033" spans="1:9" ht="21.75" customHeight="1" outlineLevel="1">
      <c r="A1033" s="7">
        <v>8053</v>
      </c>
      <c r="B1033" s="8" t="s">
        <v>790</v>
      </c>
      <c r="C1033" s="4">
        <v>40423</v>
      </c>
      <c r="D1033" s="5">
        <v>250</v>
      </c>
      <c r="F1033" s="6" t="s">
        <v>953</v>
      </c>
      <c r="G1033" s="6" t="s">
        <v>10</v>
      </c>
      <c r="H1033" s="2">
        <v>293</v>
      </c>
      <c r="I1033" s="3" t="s">
        <v>951</v>
      </c>
    </row>
    <row r="1034" spans="1:9" ht="15" customHeight="1" outlineLevel="1">
      <c r="A1034" s="7">
        <v>8052</v>
      </c>
      <c r="B1034" s="8" t="s">
        <v>235</v>
      </c>
      <c r="C1034" s="4">
        <v>40464</v>
      </c>
      <c r="D1034" s="5">
        <v>300</v>
      </c>
      <c r="F1034" s="6" t="s">
        <v>954</v>
      </c>
      <c r="G1034" s="6" t="s">
        <v>10</v>
      </c>
      <c r="H1034" s="2">
        <v>293</v>
      </c>
      <c r="I1034" s="3" t="s">
        <v>951</v>
      </c>
    </row>
    <row r="1035" spans="1:9" ht="21.75" customHeight="1" outlineLevel="1">
      <c r="A1035" s="7">
        <v>8480</v>
      </c>
      <c r="B1035" s="8" t="s">
        <v>39</v>
      </c>
      <c r="C1035" s="4">
        <v>40442</v>
      </c>
      <c r="D1035" s="5">
        <v>400</v>
      </c>
      <c r="F1035" s="6" t="s">
        <v>955</v>
      </c>
      <c r="G1035" s="6" t="s">
        <v>10</v>
      </c>
      <c r="H1035" s="2">
        <v>293</v>
      </c>
      <c r="I1035" s="3" t="s">
        <v>951</v>
      </c>
    </row>
    <row r="1036" spans="1:9" ht="15" customHeight="1" outlineLevel="1">
      <c r="A1036" s="7">
        <v>8545</v>
      </c>
      <c r="B1036" s="8" t="s">
        <v>50</v>
      </c>
      <c r="C1036" s="4">
        <v>40449</v>
      </c>
      <c r="D1036" s="5">
        <v>200</v>
      </c>
      <c r="F1036" s="6" t="s">
        <v>55</v>
      </c>
      <c r="G1036" s="6" t="s">
        <v>10</v>
      </c>
      <c r="H1036" s="2">
        <v>293</v>
      </c>
      <c r="I1036" s="3" t="s">
        <v>951</v>
      </c>
    </row>
    <row r="1037" spans="1:9" ht="15" customHeight="1" outlineLevel="1">
      <c r="A1037" s="7">
        <v>8552</v>
      </c>
      <c r="B1037" s="8" t="s">
        <v>52</v>
      </c>
      <c r="C1037" s="4">
        <v>40443</v>
      </c>
      <c r="D1037" s="5">
        <v>250</v>
      </c>
      <c r="F1037" s="6" t="s">
        <v>956</v>
      </c>
      <c r="G1037" s="6" t="s">
        <v>10</v>
      </c>
      <c r="H1037" s="2">
        <v>293</v>
      </c>
      <c r="I1037" s="3" t="s">
        <v>951</v>
      </c>
    </row>
    <row r="1038" spans="1:9" ht="15" customHeight="1" outlineLevel="1">
      <c r="A1038" s="7">
        <v>8508</v>
      </c>
      <c r="B1038" s="8" t="s">
        <v>60</v>
      </c>
      <c r="C1038" s="4">
        <v>40448</v>
      </c>
      <c r="D1038" s="5">
        <v>75</v>
      </c>
      <c r="F1038" s="6" t="s">
        <v>957</v>
      </c>
      <c r="G1038" s="6" t="s">
        <v>10</v>
      </c>
      <c r="H1038" s="2">
        <v>293</v>
      </c>
      <c r="I1038" s="3" t="s">
        <v>951</v>
      </c>
    </row>
    <row r="1039" spans="1:9" ht="15" customHeight="1" outlineLevel="1">
      <c r="A1039" s="7">
        <v>8614</v>
      </c>
      <c r="B1039" s="8" t="s">
        <v>64</v>
      </c>
      <c r="C1039" s="4">
        <v>40449</v>
      </c>
      <c r="D1039" s="5">
        <v>50</v>
      </c>
      <c r="F1039" s="6" t="s">
        <v>958</v>
      </c>
      <c r="G1039" s="6" t="s">
        <v>10</v>
      </c>
      <c r="H1039" s="2">
        <v>293</v>
      </c>
      <c r="I1039" s="3" t="s">
        <v>951</v>
      </c>
    </row>
    <row r="1040" spans="1:9" ht="15" customHeight="1" outlineLevel="1">
      <c r="A1040" s="7">
        <v>8478</v>
      </c>
      <c r="B1040" s="8" t="s">
        <v>24</v>
      </c>
      <c r="C1040" s="4">
        <v>40445</v>
      </c>
      <c r="D1040" s="5">
        <v>150</v>
      </c>
      <c r="F1040" s="6" t="s">
        <v>250</v>
      </c>
      <c r="G1040" s="6" t="s">
        <v>10</v>
      </c>
      <c r="H1040" s="2">
        <v>293</v>
      </c>
      <c r="I1040" s="3" t="s">
        <v>951</v>
      </c>
    </row>
    <row r="1041" spans="1:9" ht="15" customHeight="1" outlineLevel="1">
      <c r="A1041" s="7">
        <v>8610</v>
      </c>
      <c r="B1041" s="8" t="s">
        <v>71</v>
      </c>
      <c r="C1041" s="4">
        <v>40450</v>
      </c>
      <c r="D1041" s="5">
        <v>75</v>
      </c>
      <c r="F1041" s="6" t="s">
        <v>569</v>
      </c>
      <c r="G1041" s="6" t="s">
        <v>10</v>
      </c>
      <c r="H1041" s="2">
        <v>293</v>
      </c>
      <c r="I1041" s="3" t="s">
        <v>951</v>
      </c>
    </row>
    <row r="1042" spans="1:9" ht="15" customHeight="1" outlineLevel="1">
      <c r="A1042" s="7">
        <v>8553</v>
      </c>
      <c r="B1042" s="8" t="s">
        <v>76</v>
      </c>
      <c r="C1042" s="4">
        <v>40452</v>
      </c>
      <c r="D1042" s="5">
        <v>150</v>
      </c>
      <c r="F1042" s="6" t="s">
        <v>419</v>
      </c>
      <c r="G1042" s="6" t="s">
        <v>10</v>
      </c>
      <c r="H1042" s="2">
        <v>293</v>
      </c>
      <c r="I1042" s="3" t="s">
        <v>951</v>
      </c>
    </row>
    <row r="1043" spans="1:9" ht="15" customHeight="1" outlineLevel="1">
      <c r="A1043" s="7">
        <v>8531</v>
      </c>
      <c r="B1043" s="8" t="s">
        <v>78</v>
      </c>
      <c r="C1043" s="4">
        <v>40446</v>
      </c>
      <c r="D1043" s="5">
        <v>75</v>
      </c>
      <c r="F1043" s="6" t="s">
        <v>959</v>
      </c>
      <c r="G1043" s="6" t="s">
        <v>10</v>
      </c>
      <c r="H1043" s="2">
        <v>293</v>
      </c>
      <c r="I1043" s="3" t="s">
        <v>951</v>
      </c>
    </row>
    <row r="1044" spans="4:5" ht="13.5" customHeight="1">
      <c r="D1044" s="9" t="s">
        <v>13</v>
      </c>
      <c r="E1044" s="9">
        <f>SUM($D$1030:$D$1043)</f>
        <v>2400</v>
      </c>
    </row>
    <row r="1046" spans="1:9" ht="21.75" customHeight="1" outlineLevel="1">
      <c r="A1046" s="7">
        <v>8087</v>
      </c>
      <c r="B1046" s="8" t="s">
        <v>331</v>
      </c>
      <c r="C1046" s="4">
        <v>40441</v>
      </c>
      <c r="D1046" s="5">
        <v>2000</v>
      </c>
      <c r="F1046" s="6" t="s">
        <v>960</v>
      </c>
      <c r="G1046" s="6" t="s">
        <v>10</v>
      </c>
      <c r="H1046" s="2">
        <v>17928</v>
      </c>
      <c r="I1046" s="3" t="s">
        <v>961</v>
      </c>
    </row>
    <row r="1047" spans="4:5" ht="13.5" customHeight="1">
      <c r="D1047" s="9" t="s">
        <v>13</v>
      </c>
      <c r="E1047" s="9">
        <f>SUM($D$1045:$D$1046)</f>
        <v>2000</v>
      </c>
    </row>
    <row r="1049" spans="1:9" ht="21.75" customHeight="1" outlineLevel="1">
      <c r="A1049" s="7">
        <v>8262</v>
      </c>
      <c r="B1049" s="8" t="s">
        <v>266</v>
      </c>
      <c r="C1049" s="4">
        <v>40409</v>
      </c>
      <c r="D1049" s="5">
        <v>300</v>
      </c>
      <c r="F1049" s="6" t="s">
        <v>962</v>
      </c>
      <c r="G1049" s="6" t="s">
        <v>10</v>
      </c>
      <c r="H1049" s="2">
        <v>18498</v>
      </c>
      <c r="I1049" s="3" t="s">
        <v>963</v>
      </c>
    </row>
    <row r="1050" spans="1:9" ht="21.75" customHeight="1" outlineLevel="1">
      <c r="A1050" s="7">
        <v>8036</v>
      </c>
      <c r="B1050" s="8" t="s">
        <v>270</v>
      </c>
      <c r="C1050" s="4">
        <v>40424</v>
      </c>
      <c r="D1050" s="5">
        <v>150</v>
      </c>
      <c r="F1050" s="6" t="s">
        <v>964</v>
      </c>
      <c r="G1050" s="6" t="s">
        <v>10</v>
      </c>
      <c r="H1050" s="2">
        <v>18498</v>
      </c>
      <c r="I1050" s="3" t="s">
        <v>963</v>
      </c>
    </row>
    <row r="1051" spans="1:9" ht="15" customHeight="1" outlineLevel="1">
      <c r="A1051" s="7">
        <v>8048</v>
      </c>
      <c r="B1051" s="8" t="s">
        <v>283</v>
      </c>
      <c r="C1051" s="4">
        <v>40275</v>
      </c>
      <c r="D1051" s="5">
        <v>200</v>
      </c>
      <c r="F1051" s="6" t="s">
        <v>965</v>
      </c>
      <c r="G1051" s="6" t="s">
        <v>10</v>
      </c>
      <c r="H1051" s="2">
        <v>18498</v>
      </c>
      <c r="I1051" s="3" t="s">
        <v>963</v>
      </c>
    </row>
    <row r="1052" spans="1:9" ht="15" customHeight="1" outlineLevel="1">
      <c r="A1052" s="7">
        <v>8098</v>
      </c>
      <c r="B1052" s="8" t="s">
        <v>289</v>
      </c>
      <c r="C1052" s="4">
        <v>40451</v>
      </c>
      <c r="D1052" s="5">
        <v>100</v>
      </c>
      <c r="F1052" s="6" t="s">
        <v>865</v>
      </c>
      <c r="G1052" s="6" t="s">
        <v>10</v>
      </c>
      <c r="H1052" s="2">
        <v>18498</v>
      </c>
      <c r="I1052" s="3" t="s">
        <v>963</v>
      </c>
    </row>
    <row r="1053" spans="4:5" ht="13.5" customHeight="1">
      <c r="D1053" s="9" t="s">
        <v>13</v>
      </c>
      <c r="E1053" s="9">
        <f>SUM($D$1048:$D$1052)</f>
        <v>750</v>
      </c>
    </row>
    <row r="1055" spans="1:9" ht="21.75" customHeight="1" outlineLevel="1">
      <c r="A1055" s="7">
        <v>8625</v>
      </c>
      <c r="B1055" s="8" t="s">
        <v>966</v>
      </c>
      <c r="C1055" s="4">
        <v>40487</v>
      </c>
      <c r="D1055" s="5">
        <v>2500</v>
      </c>
      <c r="F1055" s="6" t="s">
        <v>30</v>
      </c>
      <c r="G1055" s="6" t="s">
        <v>10</v>
      </c>
      <c r="H1055" s="2">
        <v>9799</v>
      </c>
      <c r="I1055" s="3" t="s">
        <v>967</v>
      </c>
    </row>
    <row r="1056" spans="4:5" ht="13.5" customHeight="1">
      <c r="D1056" s="9" t="s">
        <v>13</v>
      </c>
      <c r="E1056" s="9">
        <f>SUM($D$1054:$D$1055)</f>
        <v>2500</v>
      </c>
    </row>
    <row r="1058" spans="1:9" ht="15" customHeight="1" outlineLevel="1">
      <c r="A1058" s="7">
        <v>8560</v>
      </c>
      <c r="B1058" s="8" t="s">
        <v>29</v>
      </c>
      <c r="C1058" s="4">
        <v>40504</v>
      </c>
      <c r="D1058" s="5">
        <v>200</v>
      </c>
      <c r="F1058" s="6" t="s">
        <v>70</v>
      </c>
      <c r="G1058" s="6" t="s">
        <v>10</v>
      </c>
      <c r="H1058" s="2">
        <v>1846</v>
      </c>
      <c r="I1058" s="3" t="s">
        <v>968</v>
      </c>
    </row>
    <row r="1059" spans="1:9" ht="15" customHeight="1" outlineLevel="1">
      <c r="A1059" s="7">
        <v>8571</v>
      </c>
      <c r="B1059" s="8" t="s">
        <v>31</v>
      </c>
      <c r="C1059" s="4">
        <v>40449</v>
      </c>
      <c r="D1059" s="5">
        <v>125</v>
      </c>
      <c r="F1059" s="6" t="s">
        <v>122</v>
      </c>
      <c r="G1059" s="6" t="s">
        <v>10</v>
      </c>
      <c r="H1059" s="2">
        <v>1846</v>
      </c>
      <c r="I1059" s="3" t="s">
        <v>968</v>
      </c>
    </row>
    <row r="1060" spans="1:9" ht="15" customHeight="1" outlineLevel="1">
      <c r="A1060" s="7">
        <v>8473</v>
      </c>
      <c r="B1060" s="8" t="s">
        <v>14</v>
      </c>
      <c r="C1060" s="4">
        <v>40436</v>
      </c>
      <c r="D1060" s="5">
        <v>400</v>
      </c>
      <c r="F1060" s="6" t="s">
        <v>969</v>
      </c>
      <c r="G1060" s="6" t="s">
        <v>10</v>
      </c>
      <c r="H1060" s="2">
        <v>1846</v>
      </c>
      <c r="I1060" s="3" t="s">
        <v>968</v>
      </c>
    </row>
    <row r="1061" spans="1:9" ht="21.75" customHeight="1" outlineLevel="1">
      <c r="A1061" s="7">
        <v>8480</v>
      </c>
      <c r="B1061" s="8" t="s">
        <v>39</v>
      </c>
      <c r="C1061" s="4">
        <v>40499</v>
      </c>
      <c r="D1061" s="5">
        <v>400</v>
      </c>
      <c r="F1061" s="6" t="s">
        <v>970</v>
      </c>
      <c r="G1061" s="6" t="s">
        <v>10</v>
      </c>
      <c r="H1061" s="2">
        <v>1846</v>
      </c>
      <c r="I1061" s="3" t="s">
        <v>968</v>
      </c>
    </row>
    <row r="1062" spans="1:9" ht="15" customHeight="1" outlineLevel="1">
      <c r="A1062" s="7">
        <v>8442</v>
      </c>
      <c r="B1062" s="8" t="s">
        <v>166</v>
      </c>
      <c r="C1062" s="4">
        <v>40382</v>
      </c>
      <c r="D1062" s="5">
        <v>20000</v>
      </c>
      <c r="F1062" s="6" t="s">
        <v>971</v>
      </c>
      <c r="G1062" s="6" t="s">
        <v>10</v>
      </c>
      <c r="H1062" s="2">
        <v>1846</v>
      </c>
      <c r="I1062" s="3" t="s">
        <v>968</v>
      </c>
    </row>
    <row r="1063" spans="1:9" ht="15" customHeight="1" outlineLevel="1">
      <c r="A1063" s="7">
        <v>8416</v>
      </c>
      <c r="B1063" s="8" t="s">
        <v>20</v>
      </c>
      <c r="C1063" s="4">
        <v>40436</v>
      </c>
      <c r="D1063" s="5">
        <v>1000</v>
      </c>
      <c r="F1063" s="6" t="s">
        <v>972</v>
      </c>
      <c r="G1063" s="6" t="s">
        <v>10</v>
      </c>
      <c r="H1063" s="2">
        <v>1846</v>
      </c>
      <c r="I1063" s="3" t="s">
        <v>968</v>
      </c>
    </row>
    <row r="1064" spans="1:9" ht="15" customHeight="1" outlineLevel="1">
      <c r="A1064" s="7">
        <v>8545</v>
      </c>
      <c r="B1064" s="8" t="s">
        <v>50</v>
      </c>
      <c r="C1064" s="4">
        <v>40449</v>
      </c>
      <c r="D1064" s="5">
        <v>200</v>
      </c>
      <c r="F1064" s="6" t="s">
        <v>197</v>
      </c>
      <c r="G1064" s="6" t="s">
        <v>10</v>
      </c>
      <c r="H1064" s="2">
        <v>1846</v>
      </c>
      <c r="I1064" s="3" t="s">
        <v>968</v>
      </c>
    </row>
    <row r="1065" spans="1:9" ht="15" customHeight="1" outlineLevel="1">
      <c r="A1065" s="7">
        <v>8552</v>
      </c>
      <c r="B1065" s="8" t="s">
        <v>52</v>
      </c>
      <c r="C1065" s="4">
        <v>40443</v>
      </c>
      <c r="D1065" s="5">
        <v>250</v>
      </c>
      <c r="F1065" s="6" t="s">
        <v>545</v>
      </c>
      <c r="G1065" s="6" t="s">
        <v>10</v>
      </c>
      <c r="H1065" s="2">
        <v>1846</v>
      </c>
      <c r="I1065" s="3" t="s">
        <v>968</v>
      </c>
    </row>
    <row r="1066" spans="1:9" ht="21.75" customHeight="1" outlineLevel="1">
      <c r="A1066" s="7">
        <v>8613</v>
      </c>
      <c r="B1066" s="8" t="s">
        <v>260</v>
      </c>
      <c r="C1066" s="4">
        <v>40477</v>
      </c>
      <c r="D1066" s="5">
        <v>1000</v>
      </c>
      <c r="F1066" s="6" t="s">
        <v>973</v>
      </c>
      <c r="G1066" s="6" t="s">
        <v>10</v>
      </c>
      <c r="H1066" s="2">
        <v>1846</v>
      </c>
      <c r="I1066" s="3" t="s">
        <v>968</v>
      </c>
    </row>
    <row r="1067" spans="1:9" ht="15" customHeight="1" outlineLevel="1">
      <c r="A1067" s="7">
        <v>8508</v>
      </c>
      <c r="B1067" s="8" t="s">
        <v>60</v>
      </c>
      <c r="C1067" s="4">
        <v>40520</v>
      </c>
      <c r="D1067" s="5">
        <v>200</v>
      </c>
      <c r="F1067" s="6" t="s">
        <v>974</v>
      </c>
      <c r="G1067" s="6" t="s">
        <v>10</v>
      </c>
      <c r="H1067" s="2">
        <v>1846</v>
      </c>
      <c r="I1067" s="3" t="s">
        <v>968</v>
      </c>
    </row>
    <row r="1068" spans="1:9" ht="15" customHeight="1" outlineLevel="1">
      <c r="A1068" s="7">
        <v>8508</v>
      </c>
      <c r="B1068" s="8" t="s">
        <v>60</v>
      </c>
      <c r="C1068" s="4">
        <v>40448</v>
      </c>
      <c r="D1068" s="5">
        <v>75</v>
      </c>
      <c r="F1068" s="6" t="s">
        <v>975</v>
      </c>
      <c r="G1068" s="6" t="s">
        <v>10</v>
      </c>
      <c r="H1068" s="2">
        <v>1846</v>
      </c>
      <c r="I1068" s="3" t="s">
        <v>968</v>
      </c>
    </row>
    <row r="1069" spans="1:9" ht="15" customHeight="1" outlineLevel="1">
      <c r="A1069" s="7">
        <v>8508</v>
      </c>
      <c r="B1069" s="8" t="s">
        <v>60</v>
      </c>
      <c r="C1069" s="4">
        <v>40448</v>
      </c>
      <c r="D1069" s="5">
        <v>75</v>
      </c>
      <c r="F1069" s="6" t="s">
        <v>975</v>
      </c>
      <c r="G1069" s="6" t="s">
        <v>10</v>
      </c>
      <c r="H1069" s="2">
        <v>1846</v>
      </c>
      <c r="I1069" s="3" t="s">
        <v>968</v>
      </c>
    </row>
    <row r="1070" spans="1:9" ht="15" customHeight="1" outlineLevel="1">
      <c r="A1070" s="7">
        <v>8028</v>
      </c>
      <c r="B1070" s="8" t="s">
        <v>22</v>
      </c>
      <c r="C1070" s="4">
        <v>40387</v>
      </c>
      <c r="D1070" s="5">
        <v>500</v>
      </c>
      <c r="F1070" s="6" t="s">
        <v>976</v>
      </c>
      <c r="G1070" s="6" t="s">
        <v>10</v>
      </c>
      <c r="H1070" s="2">
        <v>1846</v>
      </c>
      <c r="I1070" s="3" t="s">
        <v>968</v>
      </c>
    </row>
    <row r="1071" spans="1:9" ht="15" customHeight="1" outlineLevel="1">
      <c r="A1071" s="7">
        <v>8478</v>
      </c>
      <c r="B1071" s="8" t="s">
        <v>24</v>
      </c>
      <c r="C1071" s="4">
        <v>40445</v>
      </c>
      <c r="D1071" s="5">
        <v>150</v>
      </c>
      <c r="F1071" s="6" t="s">
        <v>977</v>
      </c>
      <c r="G1071" s="6" t="s">
        <v>10</v>
      </c>
      <c r="H1071" s="2">
        <v>1846</v>
      </c>
      <c r="I1071" s="3" t="s">
        <v>968</v>
      </c>
    </row>
    <row r="1072" spans="1:9" ht="15" customHeight="1" outlineLevel="1">
      <c r="A1072" s="7">
        <v>8201</v>
      </c>
      <c r="B1072" s="8" t="s">
        <v>247</v>
      </c>
      <c r="C1072" s="4">
        <v>40463</v>
      </c>
      <c r="D1072" s="5">
        <v>1000</v>
      </c>
      <c r="F1072" s="6" t="s">
        <v>978</v>
      </c>
      <c r="G1072" s="6" t="s">
        <v>10</v>
      </c>
      <c r="H1072" s="2">
        <v>1846</v>
      </c>
      <c r="I1072" s="3" t="s">
        <v>968</v>
      </c>
    </row>
    <row r="1073" spans="1:9" ht="15" customHeight="1" outlineLevel="1">
      <c r="A1073" s="7">
        <v>8553</v>
      </c>
      <c r="B1073" s="8" t="s">
        <v>76</v>
      </c>
      <c r="C1073" s="4">
        <v>40511</v>
      </c>
      <c r="D1073" s="5">
        <v>100</v>
      </c>
      <c r="F1073" s="6" t="s">
        <v>979</v>
      </c>
      <c r="G1073" s="6" t="s">
        <v>10</v>
      </c>
      <c r="H1073" s="2">
        <v>1846</v>
      </c>
      <c r="I1073" s="3" t="s">
        <v>968</v>
      </c>
    </row>
    <row r="1074" spans="4:5" ht="13.5" customHeight="1">
      <c r="D1074" s="9" t="s">
        <v>13</v>
      </c>
      <c r="E1074" s="9">
        <f>SUM($D$1057:$D$1073)</f>
        <v>25675</v>
      </c>
    </row>
    <row r="1076" spans="1:9" ht="15" customHeight="1" outlineLevel="1">
      <c r="A1076" s="7">
        <v>8140</v>
      </c>
      <c r="B1076" s="8" t="s">
        <v>62</v>
      </c>
      <c r="C1076" s="4">
        <v>40533</v>
      </c>
      <c r="D1076" s="5">
        <v>200</v>
      </c>
      <c r="F1076" s="6" t="s">
        <v>980</v>
      </c>
      <c r="G1076" s="6" t="s">
        <v>10</v>
      </c>
      <c r="H1076" s="2">
        <v>997</v>
      </c>
      <c r="I1076" s="3" t="s">
        <v>981</v>
      </c>
    </row>
    <row r="1077" spans="4:5" ht="13.5" customHeight="1">
      <c r="D1077" s="9" t="s">
        <v>13</v>
      </c>
      <c r="E1077" s="9">
        <f>SUM($D$1075:$D$1076)</f>
        <v>200</v>
      </c>
    </row>
    <row r="1079" spans="1:9" ht="15" customHeight="1" outlineLevel="1">
      <c r="A1079" s="7">
        <v>8473</v>
      </c>
      <c r="B1079" s="8" t="s">
        <v>14</v>
      </c>
      <c r="C1079" s="4">
        <v>40436</v>
      </c>
      <c r="D1079" s="5">
        <v>200</v>
      </c>
      <c r="F1079" s="6" t="s">
        <v>982</v>
      </c>
      <c r="G1079" s="6" t="s">
        <v>10</v>
      </c>
      <c r="H1079" s="2">
        <v>1883</v>
      </c>
      <c r="I1079" s="3" t="s">
        <v>983</v>
      </c>
    </row>
    <row r="1080" spans="1:9" ht="21.75" customHeight="1" outlineLevel="1">
      <c r="A1080" s="7">
        <v>8503</v>
      </c>
      <c r="B1080" s="8" t="s">
        <v>164</v>
      </c>
      <c r="C1080" s="4">
        <v>40459</v>
      </c>
      <c r="D1080" s="5">
        <v>1000</v>
      </c>
      <c r="F1080" s="6" t="s">
        <v>984</v>
      </c>
      <c r="G1080" s="6" t="s">
        <v>10</v>
      </c>
      <c r="H1080" s="2">
        <v>1883</v>
      </c>
      <c r="I1080" s="3" t="s">
        <v>983</v>
      </c>
    </row>
    <row r="1081" spans="1:9" ht="15" customHeight="1" outlineLevel="1">
      <c r="A1081" s="7">
        <v>8442</v>
      </c>
      <c r="B1081" s="8" t="s">
        <v>166</v>
      </c>
      <c r="C1081" s="4">
        <v>40469</v>
      </c>
      <c r="D1081" s="5">
        <v>1000</v>
      </c>
      <c r="F1081" s="6" t="s">
        <v>985</v>
      </c>
      <c r="G1081" s="6" t="s">
        <v>10</v>
      </c>
      <c r="H1081" s="2">
        <v>1883</v>
      </c>
      <c r="I1081" s="3" t="s">
        <v>983</v>
      </c>
    </row>
    <row r="1082" spans="4:5" ht="13.5" customHeight="1">
      <c r="D1082" s="9" t="s">
        <v>13</v>
      </c>
      <c r="E1082" s="9">
        <f>SUM($D$1078:$D$1081)</f>
        <v>2200</v>
      </c>
    </row>
    <row r="1084" spans="1:9" ht="15" customHeight="1" outlineLevel="1">
      <c r="A1084" s="7">
        <v>8560</v>
      </c>
      <c r="B1084" s="8" t="s">
        <v>29</v>
      </c>
      <c r="C1084" s="4">
        <v>40448</v>
      </c>
      <c r="D1084" s="5">
        <v>400</v>
      </c>
      <c r="F1084" s="6" t="s">
        <v>576</v>
      </c>
      <c r="G1084" s="6" t="s">
        <v>10</v>
      </c>
      <c r="H1084" s="2">
        <v>1884</v>
      </c>
      <c r="I1084" s="3" t="s">
        <v>986</v>
      </c>
    </row>
    <row r="1085" spans="1:9" ht="15" customHeight="1" outlineLevel="1">
      <c r="A1085" s="7">
        <v>8571</v>
      </c>
      <c r="B1085" s="8" t="s">
        <v>31</v>
      </c>
      <c r="C1085" s="4">
        <v>40449</v>
      </c>
      <c r="D1085" s="5">
        <v>175</v>
      </c>
      <c r="F1085" s="6" t="s">
        <v>565</v>
      </c>
      <c r="G1085" s="6" t="s">
        <v>10</v>
      </c>
      <c r="H1085" s="2">
        <v>1884</v>
      </c>
      <c r="I1085" s="3" t="s">
        <v>986</v>
      </c>
    </row>
    <row r="1086" spans="1:9" ht="15" customHeight="1" outlineLevel="1">
      <c r="A1086" s="7">
        <v>8260</v>
      </c>
      <c r="B1086" s="8" t="s">
        <v>740</v>
      </c>
      <c r="C1086" s="4">
        <v>40472</v>
      </c>
      <c r="D1086" s="5">
        <v>1000</v>
      </c>
      <c r="F1086" s="6" t="s">
        <v>383</v>
      </c>
      <c r="G1086" s="6" t="s">
        <v>10</v>
      </c>
      <c r="H1086" s="2">
        <v>1884</v>
      </c>
      <c r="I1086" s="3" t="s">
        <v>986</v>
      </c>
    </row>
    <row r="1087" spans="1:9" ht="15" customHeight="1" outlineLevel="1">
      <c r="A1087" s="7">
        <v>8260</v>
      </c>
      <c r="B1087" s="8" t="s">
        <v>740</v>
      </c>
      <c r="C1087" s="4">
        <v>40312</v>
      </c>
      <c r="D1087" s="5">
        <v>1000</v>
      </c>
      <c r="F1087" s="6" t="s">
        <v>736</v>
      </c>
      <c r="G1087" s="6" t="s">
        <v>10</v>
      </c>
      <c r="H1087" s="2">
        <v>1884</v>
      </c>
      <c r="I1087" s="3" t="s">
        <v>986</v>
      </c>
    </row>
    <row r="1088" spans="1:9" ht="21.75" customHeight="1" outlineLevel="1">
      <c r="A1088" s="7">
        <v>8480</v>
      </c>
      <c r="B1088" s="8" t="s">
        <v>39</v>
      </c>
      <c r="C1088" s="4">
        <v>40442</v>
      </c>
      <c r="D1088" s="5">
        <v>400</v>
      </c>
      <c r="F1088" s="6" t="s">
        <v>407</v>
      </c>
      <c r="G1088" s="6" t="s">
        <v>10</v>
      </c>
      <c r="H1088" s="2">
        <v>1884</v>
      </c>
      <c r="I1088" s="3" t="s">
        <v>986</v>
      </c>
    </row>
    <row r="1089" spans="1:9" ht="15" customHeight="1" outlineLevel="1">
      <c r="A1089" s="7">
        <v>8442</v>
      </c>
      <c r="B1089" s="8" t="s">
        <v>166</v>
      </c>
      <c r="C1089" s="4">
        <v>40469</v>
      </c>
      <c r="D1089" s="5">
        <v>1000</v>
      </c>
      <c r="F1089" s="6" t="s">
        <v>987</v>
      </c>
      <c r="G1089" s="6" t="s">
        <v>10</v>
      </c>
      <c r="H1089" s="2">
        <v>1884</v>
      </c>
      <c r="I1089" s="3" t="s">
        <v>986</v>
      </c>
    </row>
    <row r="1090" spans="1:9" ht="15" customHeight="1" outlineLevel="1">
      <c r="A1090" s="7">
        <v>8545</v>
      </c>
      <c r="B1090" s="8" t="s">
        <v>50</v>
      </c>
      <c r="C1090" s="4">
        <v>40449</v>
      </c>
      <c r="D1090" s="5">
        <v>300</v>
      </c>
      <c r="F1090" s="6" t="s">
        <v>171</v>
      </c>
      <c r="G1090" s="6" t="s">
        <v>10</v>
      </c>
      <c r="H1090" s="2">
        <v>1884</v>
      </c>
      <c r="I1090" s="3" t="s">
        <v>986</v>
      </c>
    </row>
    <row r="1091" spans="1:9" ht="15" customHeight="1" outlineLevel="1">
      <c r="A1091" s="7">
        <v>8552</v>
      </c>
      <c r="B1091" s="8" t="s">
        <v>52</v>
      </c>
      <c r="C1091" s="4">
        <v>40443</v>
      </c>
      <c r="D1091" s="5">
        <v>500</v>
      </c>
      <c r="F1091" s="6" t="s">
        <v>752</v>
      </c>
      <c r="G1091" s="6" t="s">
        <v>10</v>
      </c>
      <c r="H1091" s="2">
        <v>1884</v>
      </c>
      <c r="I1091" s="3" t="s">
        <v>986</v>
      </c>
    </row>
    <row r="1092" spans="1:9" ht="15" customHeight="1" outlineLevel="1">
      <c r="A1092" s="7">
        <v>8508</v>
      </c>
      <c r="B1092" s="8" t="s">
        <v>60</v>
      </c>
      <c r="C1092" s="4">
        <v>40448</v>
      </c>
      <c r="D1092" s="5">
        <v>100</v>
      </c>
      <c r="F1092" s="6" t="s">
        <v>988</v>
      </c>
      <c r="G1092" s="6" t="s">
        <v>10</v>
      </c>
      <c r="H1092" s="2">
        <v>1884</v>
      </c>
      <c r="I1092" s="3" t="s">
        <v>986</v>
      </c>
    </row>
    <row r="1093" spans="1:9" ht="15" customHeight="1" outlineLevel="1">
      <c r="A1093" s="7">
        <v>8614</v>
      </c>
      <c r="B1093" s="8" t="s">
        <v>64</v>
      </c>
      <c r="C1093" s="4">
        <v>40449</v>
      </c>
      <c r="D1093" s="5">
        <v>100</v>
      </c>
      <c r="F1093" s="6" t="s">
        <v>47</v>
      </c>
      <c r="G1093" s="6" t="s">
        <v>10</v>
      </c>
      <c r="H1093" s="2">
        <v>1884</v>
      </c>
      <c r="I1093" s="3" t="s">
        <v>986</v>
      </c>
    </row>
    <row r="1094" spans="1:9" ht="15" customHeight="1" outlineLevel="1">
      <c r="A1094" s="7">
        <v>8478</v>
      </c>
      <c r="B1094" s="8" t="s">
        <v>24</v>
      </c>
      <c r="C1094" s="4">
        <v>40445</v>
      </c>
      <c r="D1094" s="5">
        <v>200</v>
      </c>
      <c r="F1094" s="6" t="s">
        <v>989</v>
      </c>
      <c r="G1094" s="6" t="s">
        <v>10</v>
      </c>
      <c r="H1094" s="2">
        <v>1884</v>
      </c>
      <c r="I1094" s="3" t="s">
        <v>986</v>
      </c>
    </row>
    <row r="1095" spans="1:9" ht="15" customHeight="1" outlineLevel="1">
      <c r="A1095" s="7">
        <v>8384</v>
      </c>
      <c r="B1095" s="8" t="s">
        <v>207</v>
      </c>
      <c r="C1095" s="4">
        <v>40449</v>
      </c>
      <c r="D1095" s="5">
        <v>300</v>
      </c>
      <c r="F1095" s="6" t="s">
        <v>471</v>
      </c>
      <c r="G1095" s="6" t="s">
        <v>10</v>
      </c>
      <c r="H1095" s="2">
        <v>1884</v>
      </c>
      <c r="I1095" s="3" t="s">
        <v>986</v>
      </c>
    </row>
    <row r="1096" spans="1:9" ht="15" customHeight="1" outlineLevel="1">
      <c r="A1096" s="7">
        <v>8610</v>
      </c>
      <c r="B1096" s="8" t="s">
        <v>71</v>
      </c>
      <c r="C1096" s="4">
        <v>40450</v>
      </c>
      <c r="D1096" s="5">
        <v>100</v>
      </c>
      <c r="F1096" s="6" t="s">
        <v>77</v>
      </c>
      <c r="G1096" s="6" t="s">
        <v>10</v>
      </c>
      <c r="H1096" s="2">
        <v>1884</v>
      </c>
      <c r="I1096" s="3" t="s">
        <v>986</v>
      </c>
    </row>
    <row r="1097" spans="1:9" ht="15" customHeight="1" outlineLevel="1">
      <c r="A1097" s="7">
        <v>8035</v>
      </c>
      <c r="B1097" s="8" t="s">
        <v>72</v>
      </c>
      <c r="C1097" s="4">
        <v>40354</v>
      </c>
      <c r="D1097" s="5">
        <v>250</v>
      </c>
      <c r="F1097" s="6" t="s">
        <v>990</v>
      </c>
      <c r="G1097" s="6" t="s">
        <v>10</v>
      </c>
      <c r="H1097" s="2">
        <v>1884</v>
      </c>
      <c r="I1097" s="3" t="s">
        <v>986</v>
      </c>
    </row>
    <row r="1098" spans="1:9" ht="15" customHeight="1" outlineLevel="1">
      <c r="A1098" s="7">
        <v>8553</v>
      </c>
      <c r="B1098" s="8" t="s">
        <v>76</v>
      </c>
      <c r="C1098" s="4">
        <v>40452</v>
      </c>
      <c r="D1098" s="5">
        <v>150</v>
      </c>
      <c r="F1098" s="6" t="s">
        <v>708</v>
      </c>
      <c r="G1098" s="6" t="s">
        <v>10</v>
      </c>
      <c r="H1098" s="2">
        <v>1884</v>
      </c>
      <c r="I1098" s="3" t="s">
        <v>986</v>
      </c>
    </row>
    <row r="1099" spans="4:5" ht="13.5" customHeight="1">
      <c r="D1099" s="9" t="s">
        <v>13</v>
      </c>
      <c r="E1099" s="9">
        <f>SUM($D$1083:$D$1098)</f>
        <v>5975</v>
      </c>
    </row>
    <row r="1101" spans="1:9" ht="15" customHeight="1" outlineLevel="1">
      <c r="A1101" s="7">
        <v>8473</v>
      </c>
      <c r="B1101" s="8" t="s">
        <v>14</v>
      </c>
      <c r="C1101" s="4">
        <v>40465</v>
      </c>
      <c r="D1101" s="5">
        <v>200</v>
      </c>
      <c r="F1101" s="6" t="s">
        <v>991</v>
      </c>
      <c r="G1101" s="6" t="s">
        <v>10</v>
      </c>
      <c r="H1101" s="2">
        <v>1833</v>
      </c>
      <c r="I1101" s="3" t="s">
        <v>992</v>
      </c>
    </row>
    <row r="1102" spans="1:9" ht="15" customHeight="1" outlineLevel="1">
      <c r="A1102" s="7">
        <v>8442</v>
      </c>
      <c r="B1102" s="8" t="s">
        <v>166</v>
      </c>
      <c r="C1102" s="4">
        <v>40469</v>
      </c>
      <c r="D1102" s="5">
        <v>1000</v>
      </c>
      <c r="F1102" s="6" t="s">
        <v>993</v>
      </c>
      <c r="G1102" s="6" t="s">
        <v>10</v>
      </c>
      <c r="H1102" s="2">
        <v>1833</v>
      </c>
      <c r="I1102" s="3" t="s">
        <v>992</v>
      </c>
    </row>
    <row r="1103" spans="4:5" ht="13.5" customHeight="1">
      <c r="D1103" s="9" t="s">
        <v>13</v>
      </c>
      <c r="E1103" s="9">
        <f>SUM($D$1100:$D$1102)</f>
        <v>1200</v>
      </c>
    </row>
    <row r="1105" spans="1:9" ht="15" customHeight="1" outlineLevel="1">
      <c r="A1105" s="7">
        <v>8473</v>
      </c>
      <c r="B1105" s="8" t="s">
        <v>14</v>
      </c>
      <c r="C1105" s="4">
        <v>40455</v>
      </c>
      <c r="D1105" s="5">
        <v>200</v>
      </c>
      <c r="F1105" s="6" t="s">
        <v>994</v>
      </c>
      <c r="G1105" s="6" t="s">
        <v>10</v>
      </c>
      <c r="H1105" s="2">
        <v>1703</v>
      </c>
      <c r="I1105" s="3" t="s">
        <v>995</v>
      </c>
    </row>
    <row r="1106" spans="1:9" ht="15" customHeight="1" outlineLevel="1">
      <c r="A1106" s="7">
        <v>8052</v>
      </c>
      <c r="B1106" s="8" t="s">
        <v>235</v>
      </c>
      <c r="C1106" s="4">
        <v>40459</v>
      </c>
      <c r="D1106" s="5">
        <v>200</v>
      </c>
      <c r="F1106" s="6" t="s">
        <v>996</v>
      </c>
      <c r="G1106" s="6" t="s">
        <v>10</v>
      </c>
      <c r="H1106" s="2">
        <v>1703</v>
      </c>
      <c r="I1106" s="3" t="s">
        <v>995</v>
      </c>
    </row>
    <row r="1107" spans="1:9" ht="15" customHeight="1" outlineLevel="1">
      <c r="A1107" s="7">
        <v>8356</v>
      </c>
      <c r="B1107" s="8" t="s">
        <v>220</v>
      </c>
      <c r="C1107" s="4">
        <v>40469</v>
      </c>
      <c r="D1107" s="5">
        <v>250</v>
      </c>
      <c r="F1107" s="6" t="s">
        <v>605</v>
      </c>
      <c r="G1107" s="6" t="s">
        <v>10</v>
      </c>
      <c r="H1107" s="2">
        <v>1703</v>
      </c>
      <c r="I1107" s="3" t="s">
        <v>995</v>
      </c>
    </row>
    <row r="1108" spans="1:9" ht="15" customHeight="1" outlineLevel="1">
      <c r="A1108" s="7">
        <v>8416</v>
      </c>
      <c r="B1108" s="8" t="s">
        <v>20</v>
      </c>
      <c r="C1108" s="4">
        <v>40429</v>
      </c>
      <c r="D1108" s="5">
        <v>1000</v>
      </c>
      <c r="F1108" s="6" t="s">
        <v>997</v>
      </c>
      <c r="G1108" s="6" t="s">
        <v>10</v>
      </c>
      <c r="H1108" s="2">
        <v>1703</v>
      </c>
      <c r="I1108" s="3" t="s">
        <v>995</v>
      </c>
    </row>
    <row r="1109" spans="1:9" ht="15" customHeight="1" outlineLevel="1">
      <c r="A1109" s="7">
        <v>8548</v>
      </c>
      <c r="B1109" s="8" t="s">
        <v>145</v>
      </c>
      <c r="C1109" s="4">
        <v>40449</v>
      </c>
      <c r="D1109" s="5">
        <v>200</v>
      </c>
      <c r="F1109" s="6" t="s">
        <v>998</v>
      </c>
      <c r="G1109" s="6" t="s">
        <v>10</v>
      </c>
      <c r="H1109" s="2">
        <v>1703</v>
      </c>
      <c r="I1109" s="3" t="s">
        <v>995</v>
      </c>
    </row>
    <row r="1110" spans="1:9" ht="15" customHeight="1" outlineLevel="1">
      <c r="A1110" s="7">
        <v>8431</v>
      </c>
      <c r="B1110" s="8" t="s">
        <v>133</v>
      </c>
      <c r="C1110" s="4">
        <v>40449</v>
      </c>
      <c r="D1110" s="5">
        <v>300</v>
      </c>
      <c r="F1110" s="6" t="s">
        <v>999</v>
      </c>
      <c r="G1110" s="6" t="s">
        <v>10</v>
      </c>
      <c r="H1110" s="2">
        <v>1703</v>
      </c>
      <c r="I1110" s="3" t="s">
        <v>995</v>
      </c>
    </row>
    <row r="1111" spans="1:9" ht="15" customHeight="1" outlineLevel="1">
      <c r="A1111" s="7">
        <v>8438</v>
      </c>
      <c r="B1111" s="8" t="s">
        <v>56</v>
      </c>
      <c r="C1111" s="4">
        <v>40379</v>
      </c>
      <c r="D1111" s="5">
        <v>250</v>
      </c>
      <c r="F1111" s="6" t="s">
        <v>1000</v>
      </c>
      <c r="G1111" s="6" t="s">
        <v>10</v>
      </c>
      <c r="H1111" s="2">
        <v>1703</v>
      </c>
      <c r="I1111" s="3" t="s">
        <v>995</v>
      </c>
    </row>
    <row r="1112" spans="1:9" ht="15" customHeight="1" outlineLevel="1">
      <c r="A1112" s="7">
        <v>8028</v>
      </c>
      <c r="B1112" s="8" t="s">
        <v>22</v>
      </c>
      <c r="C1112" s="4">
        <v>40387</v>
      </c>
      <c r="D1112" s="5">
        <v>300</v>
      </c>
      <c r="F1112" s="6" t="s">
        <v>1001</v>
      </c>
      <c r="G1112" s="6" t="s">
        <v>10</v>
      </c>
      <c r="H1112" s="2">
        <v>1703</v>
      </c>
      <c r="I1112" s="3" t="s">
        <v>995</v>
      </c>
    </row>
    <row r="1113" spans="1:9" ht="15" customHeight="1" outlineLevel="1">
      <c r="A1113" s="7">
        <v>8251</v>
      </c>
      <c r="B1113" s="8" t="s">
        <v>66</v>
      </c>
      <c r="C1113" s="4">
        <v>40473</v>
      </c>
      <c r="D1113" s="5">
        <v>1000</v>
      </c>
      <c r="F1113" s="6" t="s">
        <v>1002</v>
      </c>
      <c r="G1113" s="6" t="s">
        <v>10</v>
      </c>
      <c r="H1113" s="2">
        <v>1703</v>
      </c>
      <c r="I1113" s="3" t="s">
        <v>995</v>
      </c>
    </row>
    <row r="1114" spans="1:9" ht="15" customHeight="1" outlineLevel="1">
      <c r="A1114" s="7">
        <v>8251</v>
      </c>
      <c r="B1114" s="8" t="s">
        <v>66</v>
      </c>
      <c r="C1114" s="4">
        <v>40367</v>
      </c>
      <c r="D1114" s="5">
        <v>1000</v>
      </c>
      <c r="F1114" s="6" t="s">
        <v>1003</v>
      </c>
      <c r="G1114" s="6" t="s">
        <v>10</v>
      </c>
      <c r="H1114" s="2">
        <v>1703</v>
      </c>
      <c r="I1114" s="3" t="s">
        <v>995</v>
      </c>
    </row>
    <row r="1115" spans="1:9" ht="15" customHeight="1" outlineLevel="1">
      <c r="A1115" s="7">
        <v>8035</v>
      </c>
      <c r="B1115" s="8" t="s">
        <v>72</v>
      </c>
      <c r="C1115" s="4">
        <v>40354</v>
      </c>
      <c r="D1115" s="5">
        <v>250</v>
      </c>
      <c r="F1115" s="6" t="s">
        <v>1004</v>
      </c>
      <c r="G1115" s="6" t="s">
        <v>10</v>
      </c>
      <c r="H1115" s="2">
        <v>1703</v>
      </c>
      <c r="I1115" s="3" t="s">
        <v>995</v>
      </c>
    </row>
    <row r="1116" spans="1:9" ht="15" customHeight="1" outlineLevel="1">
      <c r="A1116" s="7">
        <v>8201</v>
      </c>
      <c r="B1116" s="8" t="s">
        <v>247</v>
      </c>
      <c r="C1116" s="4">
        <v>40463</v>
      </c>
      <c r="D1116" s="5">
        <v>500</v>
      </c>
      <c r="F1116" s="6" t="s">
        <v>1005</v>
      </c>
      <c r="G1116" s="6" t="s">
        <v>10</v>
      </c>
      <c r="H1116" s="2">
        <v>1703</v>
      </c>
      <c r="I1116" s="3" t="s">
        <v>995</v>
      </c>
    </row>
    <row r="1117" spans="1:9" ht="15" customHeight="1" outlineLevel="1">
      <c r="A1117" s="7">
        <v>8108</v>
      </c>
      <c r="B1117" s="8" t="s">
        <v>155</v>
      </c>
      <c r="C1117" s="4">
        <v>40437</v>
      </c>
      <c r="D1117" s="5">
        <v>1000</v>
      </c>
      <c r="F1117" s="6" t="s">
        <v>1006</v>
      </c>
      <c r="G1117" s="6" t="s">
        <v>10</v>
      </c>
      <c r="H1117" s="2">
        <v>1703</v>
      </c>
      <c r="I1117" s="3" t="s">
        <v>995</v>
      </c>
    </row>
    <row r="1118" spans="4:5" ht="13.5" customHeight="1">
      <c r="D1118" s="9" t="s">
        <v>13</v>
      </c>
      <c r="E1118" s="9">
        <f>SUM($D$1104:$D$1117)</f>
        <v>6450</v>
      </c>
    </row>
    <row r="1120" spans="1:9" ht="15" customHeight="1" outlineLevel="1">
      <c r="A1120" s="7">
        <v>8473</v>
      </c>
      <c r="B1120" s="8" t="s">
        <v>14</v>
      </c>
      <c r="C1120" s="4">
        <v>40455</v>
      </c>
      <c r="D1120" s="5">
        <v>200</v>
      </c>
      <c r="F1120" s="6" t="s">
        <v>1007</v>
      </c>
      <c r="G1120" s="6" t="s">
        <v>10</v>
      </c>
      <c r="H1120" s="2">
        <v>1715</v>
      </c>
      <c r="I1120" s="3" t="s">
        <v>1008</v>
      </c>
    </row>
    <row r="1121" spans="1:9" ht="15" customHeight="1" outlineLevel="1">
      <c r="A1121" s="7">
        <v>8532</v>
      </c>
      <c r="B1121" s="8" t="s">
        <v>19</v>
      </c>
      <c r="C1121" s="4">
        <v>40451</v>
      </c>
      <c r="D1121" s="5">
        <v>500</v>
      </c>
      <c r="F1121" s="6" t="s">
        <v>1009</v>
      </c>
      <c r="G1121" s="6" t="s">
        <v>10</v>
      </c>
      <c r="H1121" s="2">
        <v>1715</v>
      </c>
      <c r="I1121" s="3" t="s">
        <v>1008</v>
      </c>
    </row>
    <row r="1122" spans="4:5" ht="13.5" customHeight="1">
      <c r="D1122" s="9" t="s">
        <v>13</v>
      </c>
      <c r="E1122" s="9">
        <f>SUM($D$1119:$D$1121)</f>
        <v>700</v>
      </c>
    </row>
    <row r="1124" spans="1:9" ht="21.75" customHeight="1" outlineLevel="1">
      <c r="A1124" s="7">
        <v>8262</v>
      </c>
      <c r="B1124" s="8" t="s">
        <v>266</v>
      </c>
      <c r="C1124" s="4">
        <v>40409</v>
      </c>
      <c r="D1124" s="5">
        <v>300</v>
      </c>
      <c r="F1124" s="6" t="s">
        <v>1010</v>
      </c>
      <c r="G1124" s="6" t="s">
        <v>10</v>
      </c>
      <c r="H1124" s="2">
        <v>18229</v>
      </c>
      <c r="I1124" s="3" t="s">
        <v>1011</v>
      </c>
    </row>
    <row r="1125" spans="1:9" ht="21.75" customHeight="1" outlineLevel="1">
      <c r="A1125" s="7">
        <v>8036</v>
      </c>
      <c r="B1125" s="8" t="s">
        <v>270</v>
      </c>
      <c r="C1125" s="4">
        <v>40424</v>
      </c>
      <c r="D1125" s="5">
        <v>250</v>
      </c>
      <c r="F1125" s="6" t="s">
        <v>1012</v>
      </c>
      <c r="G1125" s="6" t="s">
        <v>10</v>
      </c>
      <c r="H1125" s="2">
        <v>18229</v>
      </c>
      <c r="I1125" s="3" t="s">
        <v>1011</v>
      </c>
    </row>
    <row r="1126" spans="1:9" ht="21.75" customHeight="1" outlineLevel="1">
      <c r="A1126" s="7">
        <v>8178</v>
      </c>
      <c r="B1126" s="8" t="s">
        <v>277</v>
      </c>
      <c r="C1126" s="4">
        <v>40402</v>
      </c>
      <c r="D1126" s="5">
        <v>250</v>
      </c>
      <c r="F1126" s="6" t="s">
        <v>1013</v>
      </c>
      <c r="G1126" s="6" t="s">
        <v>10</v>
      </c>
      <c r="H1126" s="2">
        <v>18229</v>
      </c>
      <c r="I1126" s="3" t="s">
        <v>1011</v>
      </c>
    </row>
    <row r="1127" spans="1:9" ht="15" customHeight="1" outlineLevel="1">
      <c r="A1127" s="7">
        <v>8177</v>
      </c>
      <c r="B1127" s="8" t="s">
        <v>279</v>
      </c>
      <c r="C1127" s="4">
        <v>40436</v>
      </c>
      <c r="D1127" s="5">
        <v>500</v>
      </c>
      <c r="F1127" s="6" t="s">
        <v>426</v>
      </c>
      <c r="G1127" s="6" t="s">
        <v>10</v>
      </c>
      <c r="H1127" s="2">
        <v>18229</v>
      </c>
      <c r="I1127" s="3" t="s">
        <v>1011</v>
      </c>
    </row>
    <row r="1128" spans="1:9" ht="15" customHeight="1" outlineLevel="1">
      <c r="A1128" s="7">
        <v>8048</v>
      </c>
      <c r="B1128" s="8" t="s">
        <v>283</v>
      </c>
      <c r="C1128" s="4">
        <v>40403</v>
      </c>
      <c r="D1128" s="5">
        <v>200</v>
      </c>
      <c r="F1128" s="6" t="s">
        <v>1014</v>
      </c>
      <c r="G1128" s="6" t="s">
        <v>10</v>
      </c>
      <c r="H1128" s="2">
        <v>18229</v>
      </c>
      <c r="I1128" s="3" t="s">
        <v>1011</v>
      </c>
    </row>
    <row r="1129" spans="1:9" ht="15" customHeight="1" outlineLevel="1">
      <c r="A1129" s="7">
        <v>8258</v>
      </c>
      <c r="B1129" s="8" t="s">
        <v>287</v>
      </c>
      <c r="C1129" s="4">
        <v>40448</v>
      </c>
      <c r="D1129" s="5">
        <v>50</v>
      </c>
      <c r="F1129" s="6" t="s">
        <v>288</v>
      </c>
      <c r="G1129" s="6" t="s">
        <v>10</v>
      </c>
      <c r="H1129" s="2">
        <v>18229</v>
      </c>
      <c r="I1129" s="3" t="s">
        <v>1011</v>
      </c>
    </row>
    <row r="1130" spans="1:9" ht="15" customHeight="1" outlineLevel="1">
      <c r="A1130" s="7">
        <v>8098</v>
      </c>
      <c r="B1130" s="8" t="s">
        <v>289</v>
      </c>
      <c r="C1130" s="4">
        <v>40451</v>
      </c>
      <c r="D1130" s="5">
        <v>200</v>
      </c>
      <c r="F1130" s="6" t="s">
        <v>1015</v>
      </c>
      <c r="G1130" s="6" t="s">
        <v>10</v>
      </c>
      <c r="H1130" s="2">
        <v>18229</v>
      </c>
      <c r="I1130" s="3" t="s">
        <v>1011</v>
      </c>
    </row>
    <row r="1131" spans="4:5" ht="13.5" customHeight="1">
      <c r="D1131" s="9" t="s">
        <v>13</v>
      </c>
      <c r="E1131" s="9">
        <f>SUM($D$1123:$D$1130)</f>
        <v>1750</v>
      </c>
    </row>
    <row r="1133" spans="1:9" ht="21.75" customHeight="1" outlineLevel="1">
      <c r="A1133" s="7">
        <v>8084</v>
      </c>
      <c r="B1133" s="8" t="s">
        <v>17</v>
      </c>
      <c r="C1133" s="4">
        <v>40448</v>
      </c>
      <c r="D1133" s="5">
        <v>250</v>
      </c>
      <c r="F1133" s="6" t="s">
        <v>1016</v>
      </c>
      <c r="G1133" s="6" t="s">
        <v>10</v>
      </c>
      <c r="H1133" s="2">
        <v>1397</v>
      </c>
      <c r="I1133" s="3" t="s">
        <v>1017</v>
      </c>
    </row>
    <row r="1134" spans="1:9" ht="21.75" customHeight="1" outlineLevel="1">
      <c r="A1134" s="7">
        <v>8262</v>
      </c>
      <c r="B1134" s="8" t="s">
        <v>266</v>
      </c>
      <c r="C1134" s="4">
        <v>40409</v>
      </c>
      <c r="D1134" s="5">
        <v>200</v>
      </c>
      <c r="F1134" s="6" t="s">
        <v>1018</v>
      </c>
      <c r="G1134" s="6" t="s">
        <v>10</v>
      </c>
      <c r="H1134" s="2">
        <v>1397</v>
      </c>
      <c r="I1134" s="3" t="s">
        <v>1017</v>
      </c>
    </row>
    <row r="1135" spans="1:9" ht="21.75" customHeight="1" outlineLevel="1">
      <c r="A1135" s="7">
        <v>8026</v>
      </c>
      <c r="B1135" s="8" t="s">
        <v>42</v>
      </c>
      <c r="C1135" s="4">
        <v>40445</v>
      </c>
      <c r="D1135" s="5">
        <v>250</v>
      </c>
      <c r="F1135" s="6" t="s">
        <v>1019</v>
      </c>
      <c r="G1135" s="6" t="s">
        <v>10</v>
      </c>
      <c r="H1135" s="2">
        <v>1397</v>
      </c>
      <c r="I1135" s="3" t="s">
        <v>1017</v>
      </c>
    </row>
    <row r="1136" spans="1:9" ht="21.75" customHeight="1" outlineLevel="1">
      <c r="A1136" s="7">
        <v>8178</v>
      </c>
      <c r="B1136" s="8" t="s">
        <v>277</v>
      </c>
      <c r="C1136" s="4">
        <v>40186</v>
      </c>
      <c r="D1136" s="5">
        <v>100</v>
      </c>
      <c r="F1136" s="6" t="s">
        <v>1020</v>
      </c>
      <c r="G1136" s="6" t="s">
        <v>10</v>
      </c>
      <c r="H1136" s="2">
        <v>1397</v>
      </c>
      <c r="I1136" s="3" t="s">
        <v>1017</v>
      </c>
    </row>
    <row r="1137" spans="1:9" ht="15" customHeight="1" outlineLevel="1">
      <c r="A1137" s="7">
        <v>8416</v>
      </c>
      <c r="B1137" s="8" t="s">
        <v>20</v>
      </c>
      <c r="C1137" s="4">
        <v>40428</v>
      </c>
      <c r="D1137" s="5">
        <v>1000</v>
      </c>
      <c r="F1137" s="6" t="s">
        <v>514</v>
      </c>
      <c r="G1137" s="6" t="s">
        <v>10</v>
      </c>
      <c r="H1137" s="2">
        <v>1397</v>
      </c>
      <c r="I1137" s="3" t="s">
        <v>1017</v>
      </c>
    </row>
    <row r="1138" spans="1:9" ht="15" customHeight="1" outlineLevel="1">
      <c r="A1138" s="7">
        <v>8431</v>
      </c>
      <c r="B1138" s="8" t="s">
        <v>133</v>
      </c>
      <c r="C1138" s="4">
        <v>40449</v>
      </c>
      <c r="D1138" s="5">
        <v>400</v>
      </c>
      <c r="F1138" s="6" t="s">
        <v>1021</v>
      </c>
      <c r="G1138" s="6" t="s">
        <v>10</v>
      </c>
      <c r="H1138" s="2">
        <v>1397</v>
      </c>
      <c r="I1138" s="3" t="s">
        <v>1017</v>
      </c>
    </row>
    <row r="1139" spans="1:9" ht="15" customHeight="1" outlineLevel="1">
      <c r="A1139" s="7">
        <v>8048</v>
      </c>
      <c r="B1139" s="8" t="s">
        <v>283</v>
      </c>
      <c r="C1139" s="4">
        <v>40403</v>
      </c>
      <c r="D1139" s="5">
        <v>250</v>
      </c>
      <c r="F1139" s="6" t="s">
        <v>1022</v>
      </c>
      <c r="G1139" s="6" t="s">
        <v>10</v>
      </c>
      <c r="H1139" s="2">
        <v>1397</v>
      </c>
      <c r="I1139" s="3" t="s">
        <v>1017</v>
      </c>
    </row>
    <row r="1140" spans="1:9" ht="15" customHeight="1" outlineLevel="1">
      <c r="A1140" s="7">
        <v>8048</v>
      </c>
      <c r="B1140" s="8" t="s">
        <v>283</v>
      </c>
      <c r="C1140" s="4">
        <v>40340</v>
      </c>
      <c r="D1140" s="5">
        <v>500</v>
      </c>
      <c r="F1140" s="6" t="s">
        <v>1023</v>
      </c>
      <c r="G1140" s="6" t="s">
        <v>10</v>
      </c>
      <c r="H1140" s="2">
        <v>1397</v>
      </c>
      <c r="I1140" s="3" t="s">
        <v>1017</v>
      </c>
    </row>
    <row r="1141" spans="1:9" ht="15" customHeight="1" outlineLevel="1">
      <c r="A1141" s="7">
        <v>8140</v>
      </c>
      <c r="B1141" s="8" t="s">
        <v>62</v>
      </c>
      <c r="C1141" s="4">
        <v>40472</v>
      </c>
      <c r="D1141" s="5">
        <v>150</v>
      </c>
      <c r="F1141" s="6" t="s">
        <v>1024</v>
      </c>
      <c r="G1141" s="6" t="s">
        <v>10</v>
      </c>
      <c r="H1141" s="2">
        <v>1397</v>
      </c>
      <c r="I1141" s="3" t="s">
        <v>1017</v>
      </c>
    </row>
    <row r="1142" spans="1:9" ht="15" customHeight="1" outlineLevel="1">
      <c r="A1142" s="7">
        <v>8258</v>
      </c>
      <c r="B1142" s="8" t="s">
        <v>287</v>
      </c>
      <c r="C1142" s="4">
        <v>40183</v>
      </c>
      <c r="D1142" s="5">
        <v>100</v>
      </c>
      <c r="F1142" s="6" t="s">
        <v>288</v>
      </c>
      <c r="G1142" s="6" t="s">
        <v>10</v>
      </c>
      <c r="H1142" s="2">
        <v>1397</v>
      </c>
      <c r="I1142" s="3" t="s">
        <v>1017</v>
      </c>
    </row>
    <row r="1143" spans="1:9" ht="15" customHeight="1" outlineLevel="1">
      <c r="A1143" s="7">
        <v>8035</v>
      </c>
      <c r="B1143" s="8" t="s">
        <v>72</v>
      </c>
      <c r="C1143" s="4">
        <v>40354</v>
      </c>
      <c r="D1143" s="5">
        <v>250</v>
      </c>
      <c r="F1143" s="6" t="s">
        <v>1025</v>
      </c>
      <c r="G1143" s="6" t="s">
        <v>10</v>
      </c>
      <c r="H1143" s="2">
        <v>1397</v>
      </c>
      <c r="I1143" s="3" t="s">
        <v>1017</v>
      </c>
    </row>
    <row r="1144" spans="1:9" ht="15" customHeight="1" outlineLevel="1">
      <c r="A1144" s="7">
        <v>8201</v>
      </c>
      <c r="B1144" s="8" t="s">
        <v>247</v>
      </c>
      <c r="C1144" s="4">
        <v>40463</v>
      </c>
      <c r="D1144" s="5">
        <v>500</v>
      </c>
      <c r="F1144" s="6" t="s">
        <v>1026</v>
      </c>
      <c r="G1144" s="6" t="s">
        <v>10</v>
      </c>
      <c r="H1144" s="2">
        <v>1397</v>
      </c>
      <c r="I1144" s="3" t="s">
        <v>1017</v>
      </c>
    </row>
    <row r="1145" spans="4:5" ht="13.5" customHeight="1">
      <c r="D1145" s="9" t="s">
        <v>13</v>
      </c>
      <c r="E1145" s="9">
        <f>SUM($D$1132:$D$1144)</f>
        <v>3950</v>
      </c>
    </row>
    <row r="1147" spans="1:9" ht="15" customHeight="1" outlineLevel="1">
      <c r="A1147" s="7">
        <v>8260</v>
      </c>
      <c r="B1147" s="8" t="s">
        <v>740</v>
      </c>
      <c r="C1147" s="4">
        <v>40472</v>
      </c>
      <c r="D1147" s="5">
        <v>1000</v>
      </c>
      <c r="F1147" s="6" t="s">
        <v>1027</v>
      </c>
      <c r="G1147" s="6" t="s">
        <v>10</v>
      </c>
      <c r="H1147" s="2">
        <v>5137</v>
      </c>
      <c r="I1147" s="3" t="s">
        <v>1028</v>
      </c>
    </row>
    <row r="1148" spans="1:9" ht="15" customHeight="1" outlineLevel="1">
      <c r="A1148" s="7">
        <v>8442</v>
      </c>
      <c r="B1148" s="8" t="s">
        <v>166</v>
      </c>
      <c r="C1148" s="4">
        <v>40450</v>
      </c>
      <c r="D1148" s="5">
        <v>1000</v>
      </c>
      <c r="F1148" s="6" t="s">
        <v>1029</v>
      </c>
      <c r="G1148" s="6" t="s">
        <v>10</v>
      </c>
      <c r="H1148" s="2">
        <v>5137</v>
      </c>
      <c r="I1148" s="3" t="s">
        <v>1028</v>
      </c>
    </row>
    <row r="1149" spans="4:5" ht="13.5" customHeight="1">
      <c r="D1149" s="9" t="s">
        <v>13</v>
      </c>
      <c r="E1149" s="9">
        <f>SUM($D$1146:$D$1148)</f>
        <v>2000</v>
      </c>
    </row>
    <row r="1151" spans="1:9" ht="15" customHeight="1" outlineLevel="1">
      <c r="A1151" s="7">
        <v>8260</v>
      </c>
      <c r="B1151" s="8" t="s">
        <v>740</v>
      </c>
      <c r="C1151" s="4">
        <v>40472</v>
      </c>
      <c r="D1151" s="5">
        <v>500</v>
      </c>
      <c r="F1151" s="6" t="s">
        <v>1030</v>
      </c>
      <c r="G1151" s="6" t="s">
        <v>10</v>
      </c>
      <c r="H1151" s="2">
        <v>1329</v>
      </c>
      <c r="I1151" s="3" t="s">
        <v>1031</v>
      </c>
    </row>
    <row r="1152" spans="4:5" ht="13.5" customHeight="1">
      <c r="D1152" s="9" t="s">
        <v>13</v>
      </c>
      <c r="E1152" s="9">
        <f>SUM($D$1150:$D$1151)</f>
        <v>500</v>
      </c>
    </row>
    <row r="1154" spans="1:9" ht="15" customHeight="1" outlineLevel="1">
      <c r="A1154" s="7">
        <v>8473</v>
      </c>
      <c r="B1154" s="8" t="s">
        <v>14</v>
      </c>
      <c r="C1154" s="4">
        <v>40520</v>
      </c>
      <c r="D1154" s="5">
        <v>200</v>
      </c>
      <c r="F1154" s="6" t="s">
        <v>1032</v>
      </c>
      <c r="G1154" s="6" t="s">
        <v>10</v>
      </c>
      <c r="H1154" s="2">
        <v>1842</v>
      </c>
      <c r="I1154" s="3" t="s">
        <v>1033</v>
      </c>
    </row>
    <row r="1155" spans="1:9" ht="15" customHeight="1" outlineLevel="1">
      <c r="A1155" s="7">
        <v>8442</v>
      </c>
      <c r="B1155" s="8" t="s">
        <v>166</v>
      </c>
      <c r="C1155" s="4">
        <v>40469</v>
      </c>
      <c r="D1155" s="5">
        <v>1000</v>
      </c>
      <c r="F1155" s="6" t="s">
        <v>1034</v>
      </c>
      <c r="G1155" s="6" t="s">
        <v>10</v>
      </c>
      <c r="H1155" s="2">
        <v>1842</v>
      </c>
      <c r="I1155" s="3" t="s">
        <v>1033</v>
      </c>
    </row>
    <row r="1156" spans="1:9" ht="15" customHeight="1" outlineLevel="1">
      <c r="A1156" s="7">
        <v>8545</v>
      </c>
      <c r="B1156" s="8" t="s">
        <v>50</v>
      </c>
      <c r="C1156" s="4">
        <v>40449</v>
      </c>
      <c r="D1156" s="5">
        <v>100</v>
      </c>
      <c r="F1156" s="6" t="s">
        <v>1035</v>
      </c>
      <c r="G1156" s="6" t="s">
        <v>10</v>
      </c>
      <c r="H1156" s="2">
        <v>1842</v>
      </c>
      <c r="I1156" s="3" t="s">
        <v>1033</v>
      </c>
    </row>
    <row r="1157" spans="1:9" ht="15" customHeight="1" outlineLevel="1">
      <c r="A1157" s="7">
        <v>8545</v>
      </c>
      <c r="B1157" s="8" t="s">
        <v>50</v>
      </c>
      <c r="C1157" s="4">
        <v>40520</v>
      </c>
      <c r="D1157" s="5">
        <v>500</v>
      </c>
      <c r="F1157" s="6" t="s">
        <v>514</v>
      </c>
      <c r="G1157" s="6" t="s">
        <v>10</v>
      </c>
      <c r="H1157" s="2">
        <v>1842</v>
      </c>
      <c r="I1157" s="3" t="s">
        <v>1033</v>
      </c>
    </row>
    <row r="1158" spans="4:5" ht="13.5" customHeight="1">
      <c r="D1158" s="9" t="s">
        <v>13</v>
      </c>
      <c r="E1158" s="9">
        <f>SUM($D$1153:$D$1157)</f>
        <v>1800</v>
      </c>
    </row>
    <row r="1160" spans="1:9" ht="15" customHeight="1" outlineLevel="1">
      <c r="A1160" s="7">
        <v>8560</v>
      </c>
      <c r="B1160" s="8" t="s">
        <v>29</v>
      </c>
      <c r="C1160" s="4">
        <v>40448</v>
      </c>
      <c r="D1160" s="5">
        <v>300</v>
      </c>
      <c r="F1160" s="6" t="s">
        <v>100</v>
      </c>
      <c r="G1160" s="6" t="s">
        <v>10</v>
      </c>
      <c r="H1160" s="2">
        <v>1874</v>
      </c>
      <c r="I1160" s="3" t="s">
        <v>1036</v>
      </c>
    </row>
    <row r="1161" spans="1:9" ht="15" customHeight="1" outlineLevel="1">
      <c r="A1161" s="7">
        <v>8571</v>
      </c>
      <c r="B1161" s="8" t="s">
        <v>31</v>
      </c>
      <c r="C1161" s="4">
        <v>40449</v>
      </c>
      <c r="D1161" s="5">
        <v>125</v>
      </c>
      <c r="F1161" s="6" t="s">
        <v>1037</v>
      </c>
      <c r="G1161" s="6" t="s">
        <v>10</v>
      </c>
      <c r="H1161" s="2">
        <v>1874</v>
      </c>
      <c r="I1161" s="3" t="s">
        <v>1036</v>
      </c>
    </row>
    <row r="1162" spans="1:9" ht="21.75" customHeight="1" outlineLevel="1">
      <c r="A1162" s="7">
        <v>8262</v>
      </c>
      <c r="B1162" s="8" t="s">
        <v>266</v>
      </c>
      <c r="C1162" s="4">
        <v>40409</v>
      </c>
      <c r="D1162" s="5">
        <v>500</v>
      </c>
      <c r="F1162" s="6" t="s">
        <v>1038</v>
      </c>
      <c r="G1162" s="6" t="s">
        <v>10</v>
      </c>
      <c r="H1162" s="2">
        <v>1874</v>
      </c>
      <c r="I1162" s="3" t="s">
        <v>1036</v>
      </c>
    </row>
    <row r="1163" spans="1:9" ht="15" customHeight="1" outlineLevel="1">
      <c r="A1163" s="7">
        <v>8597</v>
      </c>
      <c r="B1163" s="8" t="s">
        <v>294</v>
      </c>
      <c r="C1163" s="4">
        <v>40396</v>
      </c>
      <c r="D1163" s="5">
        <v>300</v>
      </c>
      <c r="F1163" s="6" t="s">
        <v>1039</v>
      </c>
      <c r="G1163" s="6" t="s">
        <v>10</v>
      </c>
      <c r="H1163" s="2">
        <v>1874</v>
      </c>
      <c r="I1163" s="3" t="s">
        <v>1036</v>
      </c>
    </row>
    <row r="1164" spans="1:9" ht="21.75" customHeight="1" outlineLevel="1">
      <c r="A1164" s="7">
        <v>8053</v>
      </c>
      <c r="B1164" s="8" t="s">
        <v>790</v>
      </c>
      <c r="C1164" s="4">
        <v>40423</v>
      </c>
      <c r="D1164" s="5">
        <v>500</v>
      </c>
      <c r="F1164" s="6" t="s">
        <v>1040</v>
      </c>
      <c r="G1164" s="6" t="s">
        <v>10</v>
      </c>
      <c r="H1164" s="2">
        <v>1874</v>
      </c>
      <c r="I1164" s="3" t="s">
        <v>1036</v>
      </c>
    </row>
    <row r="1165" spans="1:9" ht="21.75" customHeight="1" outlineLevel="1">
      <c r="A1165" s="7">
        <v>8036</v>
      </c>
      <c r="B1165" s="8" t="s">
        <v>270</v>
      </c>
      <c r="C1165" s="4">
        <v>40459</v>
      </c>
      <c r="D1165" s="5">
        <v>200</v>
      </c>
      <c r="F1165" s="6" t="s">
        <v>1041</v>
      </c>
      <c r="G1165" s="6" t="s">
        <v>10</v>
      </c>
      <c r="H1165" s="2">
        <v>1874</v>
      </c>
      <c r="I1165" s="3" t="s">
        <v>1036</v>
      </c>
    </row>
    <row r="1166" spans="1:9" ht="21.75" customHeight="1" outlineLevel="1">
      <c r="A1166" s="7">
        <v>8036</v>
      </c>
      <c r="B1166" s="8" t="s">
        <v>270</v>
      </c>
      <c r="C1166" s="4">
        <v>40396</v>
      </c>
      <c r="D1166" s="5">
        <v>250</v>
      </c>
      <c r="F1166" s="6" t="s">
        <v>451</v>
      </c>
      <c r="G1166" s="6" t="s">
        <v>10</v>
      </c>
      <c r="H1166" s="2">
        <v>1874</v>
      </c>
      <c r="I1166" s="3" t="s">
        <v>1036</v>
      </c>
    </row>
    <row r="1167" spans="1:9" ht="21.75" customHeight="1" outlineLevel="1">
      <c r="A1167" s="7">
        <v>8480</v>
      </c>
      <c r="B1167" s="8" t="s">
        <v>39</v>
      </c>
      <c r="C1167" s="4">
        <v>40442</v>
      </c>
      <c r="D1167" s="5">
        <v>400</v>
      </c>
      <c r="F1167" s="6" t="s">
        <v>291</v>
      </c>
      <c r="G1167" s="6" t="s">
        <v>10</v>
      </c>
      <c r="H1167" s="2">
        <v>1874</v>
      </c>
      <c r="I1167" s="3" t="s">
        <v>1036</v>
      </c>
    </row>
    <row r="1168" spans="1:9" ht="21.75" customHeight="1" outlineLevel="1">
      <c r="A1168" s="7">
        <v>8026</v>
      </c>
      <c r="B1168" s="8" t="s">
        <v>42</v>
      </c>
      <c r="C1168" s="4">
        <v>40444</v>
      </c>
      <c r="D1168" s="5">
        <v>250</v>
      </c>
      <c r="F1168" s="6" t="s">
        <v>1042</v>
      </c>
      <c r="G1168" s="6" t="s">
        <v>10</v>
      </c>
      <c r="H1168" s="2">
        <v>1874</v>
      </c>
      <c r="I1168" s="3" t="s">
        <v>1036</v>
      </c>
    </row>
    <row r="1169" spans="1:9" ht="21.75" customHeight="1" outlineLevel="1">
      <c r="A1169" s="7">
        <v>8026</v>
      </c>
      <c r="B1169" s="8" t="s">
        <v>42</v>
      </c>
      <c r="C1169" s="4">
        <v>40472</v>
      </c>
      <c r="D1169" s="5">
        <v>300</v>
      </c>
      <c r="F1169" s="6" t="s">
        <v>1043</v>
      </c>
      <c r="G1169" s="6" t="s">
        <v>10</v>
      </c>
      <c r="H1169" s="2">
        <v>1874</v>
      </c>
      <c r="I1169" s="3" t="s">
        <v>1036</v>
      </c>
    </row>
    <row r="1170" spans="1:9" ht="15" customHeight="1" outlineLevel="1">
      <c r="A1170" s="7">
        <v>8177</v>
      </c>
      <c r="B1170" s="8" t="s">
        <v>279</v>
      </c>
      <c r="C1170" s="4">
        <v>40401</v>
      </c>
      <c r="D1170" s="5">
        <v>500</v>
      </c>
      <c r="F1170" s="6" t="s">
        <v>1044</v>
      </c>
      <c r="G1170" s="6" t="s">
        <v>10</v>
      </c>
      <c r="H1170" s="2">
        <v>1874</v>
      </c>
      <c r="I1170" s="3" t="s">
        <v>1036</v>
      </c>
    </row>
    <row r="1171" spans="1:9" ht="15" customHeight="1" outlineLevel="1">
      <c r="A1171" s="7">
        <v>8545</v>
      </c>
      <c r="B1171" s="8" t="s">
        <v>50</v>
      </c>
      <c r="C1171" s="4">
        <v>40449</v>
      </c>
      <c r="D1171" s="5">
        <v>200</v>
      </c>
      <c r="F1171" s="6" t="s">
        <v>1045</v>
      </c>
      <c r="G1171" s="6" t="s">
        <v>10</v>
      </c>
      <c r="H1171" s="2">
        <v>1874</v>
      </c>
      <c r="I1171" s="3" t="s">
        <v>1036</v>
      </c>
    </row>
    <row r="1172" spans="1:9" ht="15" customHeight="1" outlineLevel="1">
      <c r="A1172" s="7">
        <v>8552</v>
      </c>
      <c r="B1172" s="8" t="s">
        <v>52</v>
      </c>
      <c r="C1172" s="4">
        <v>40443</v>
      </c>
      <c r="D1172" s="5">
        <v>250</v>
      </c>
      <c r="F1172" s="6" t="s">
        <v>1046</v>
      </c>
      <c r="G1172" s="6" t="s">
        <v>10</v>
      </c>
      <c r="H1172" s="2">
        <v>1874</v>
      </c>
      <c r="I1172" s="3" t="s">
        <v>1036</v>
      </c>
    </row>
    <row r="1173" spans="1:9" ht="15" customHeight="1" outlineLevel="1">
      <c r="A1173" s="7">
        <v>8508</v>
      </c>
      <c r="B1173" s="8" t="s">
        <v>60</v>
      </c>
      <c r="C1173" s="4">
        <v>40448</v>
      </c>
      <c r="D1173" s="5">
        <v>75</v>
      </c>
      <c r="F1173" s="6" t="s">
        <v>1047</v>
      </c>
      <c r="G1173" s="6" t="s">
        <v>10</v>
      </c>
      <c r="H1173" s="2">
        <v>1874</v>
      </c>
      <c r="I1173" s="3" t="s">
        <v>1036</v>
      </c>
    </row>
    <row r="1174" spans="1:9" ht="15" customHeight="1" outlineLevel="1">
      <c r="A1174" s="7">
        <v>8614</v>
      </c>
      <c r="B1174" s="8" t="s">
        <v>64</v>
      </c>
      <c r="C1174" s="4">
        <v>40449</v>
      </c>
      <c r="D1174" s="5">
        <v>50</v>
      </c>
      <c r="F1174" s="6" t="s">
        <v>1048</v>
      </c>
      <c r="G1174" s="6" t="s">
        <v>10</v>
      </c>
      <c r="H1174" s="2">
        <v>1874</v>
      </c>
      <c r="I1174" s="3" t="s">
        <v>1036</v>
      </c>
    </row>
    <row r="1175" spans="1:9" ht="15" customHeight="1" outlineLevel="1">
      <c r="A1175" s="7">
        <v>8478</v>
      </c>
      <c r="B1175" s="8" t="s">
        <v>24</v>
      </c>
      <c r="C1175" s="4">
        <v>40445</v>
      </c>
      <c r="D1175" s="5">
        <v>150</v>
      </c>
      <c r="F1175" s="6" t="s">
        <v>1049</v>
      </c>
      <c r="G1175" s="6" t="s">
        <v>10</v>
      </c>
      <c r="H1175" s="2">
        <v>1874</v>
      </c>
      <c r="I1175" s="3" t="s">
        <v>1036</v>
      </c>
    </row>
    <row r="1176" spans="1:9" ht="15" customHeight="1" outlineLevel="1">
      <c r="A1176" s="7">
        <v>8610</v>
      </c>
      <c r="B1176" s="8" t="s">
        <v>71</v>
      </c>
      <c r="C1176" s="4">
        <v>40450</v>
      </c>
      <c r="D1176" s="5">
        <v>75</v>
      </c>
      <c r="F1176" s="6" t="s">
        <v>1050</v>
      </c>
      <c r="G1176" s="6" t="s">
        <v>10</v>
      </c>
      <c r="H1176" s="2">
        <v>1874</v>
      </c>
      <c r="I1176" s="3" t="s">
        <v>1036</v>
      </c>
    </row>
    <row r="1177" spans="1:9" ht="15" customHeight="1" outlineLevel="1">
      <c r="A1177" s="7">
        <v>8528</v>
      </c>
      <c r="B1177" s="8" t="s">
        <v>98</v>
      </c>
      <c r="C1177" s="4">
        <v>40470</v>
      </c>
      <c r="D1177" s="5">
        <v>250</v>
      </c>
      <c r="F1177" s="6" t="s">
        <v>572</v>
      </c>
      <c r="G1177" s="6" t="s">
        <v>10</v>
      </c>
      <c r="H1177" s="2">
        <v>1874</v>
      </c>
      <c r="I1177" s="3" t="s">
        <v>1036</v>
      </c>
    </row>
    <row r="1178" spans="1:9" ht="15" customHeight="1" outlineLevel="1">
      <c r="A1178" s="7">
        <v>8098</v>
      </c>
      <c r="B1178" s="8" t="s">
        <v>289</v>
      </c>
      <c r="C1178" s="4">
        <v>40451</v>
      </c>
      <c r="D1178" s="5">
        <v>200</v>
      </c>
      <c r="F1178" s="6" t="s">
        <v>561</v>
      </c>
      <c r="G1178" s="6" t="s">
        <v>10</v>
      </c>
      <c r="H1178" s="2">
        <v>1874</v>
      </c>
      <c r="I1178" s="3" t="s">
        <v>1036</v>
      </c>
    </row>
    <row r="1179" spans="1:9" ht="15" customHeight="1" outlineLevel="1">
      <c r="A1179" s="7">
        <v>8553</v>
      </c>
      <c r="B1179" s="8" t="s">
        <v>76</v>
      </c>
      <c r="C1179" s="4">
        <v>40452</v>
      </c>
      <c r="D1179" s="5">
        <v>150</v>
      </c>
      <c r="F1179" s="6" t="s">
        <v>762</v>
      </c>
      <c r="G1179" s="6" t="s">
        <v>10</v>
      </c>
      <c r="H1179" s="2">
        <v>1874</v>
      </c>
      <c r="I1179" s="3" t="s">
        <v>1036</v>
      </c>
    </row>
    <row r="1180" spans="1:9" ht="15" customHeight="1" outlineLevel="1">
      <c r="A1180" s="7">
        <v>8531</v>
      </c>
      <c r="B1180" s="8" t="s">
        <v>78</v>
      </c>
      <c r="C1180" s="4">
        <v>40446</v>
      </c>
      <c r="D1180" s="5">
        <v>75</v>
      </c>
      <c r="F1180" s="6" t="s">
        <v>564</v>
      </c>
      <c r="G1180" s="6" t="s">
        <v>10</v>
      </c>
      <c r="H1180" s="2">
        <v>1874</v>
      </c>
      <c r="I1180" s="3" t="s">
        <v>1036</v>
      </c>
    </row>
    <row r="1181" spans="4:5" ht="13.5" customHeight="1">
      <c r="D1181" s="9" t="s">
        <v>13</v>
      </c>
      <c r="E1181" s="9">
        <f>SUM($D$1159:$D$1180)</f>
        <v>5100</v>
      </c>
    </row>
    <row r="1183" spans="1:9" ht="15" customHeight="1" outlineLevel="1">
      <c r="A1183" s="7">
        <v>8560</v>
      </c>
      <c r="B1183" s="8" t="s">
        <v>29</v>
      </c>
      <c r="C1183" s="4">
        <v>40448</v>
      </c>
      <c r="D1183" s="5">
        <v>1000</v>
      </c>
      <c r="F1183" s="6" t="s">
        <v>585</v>
      </c>
      <c r="G1183" s="6" t="s">
        <v>10</v>
      </c>
      <c r="H1183" s="2">
        <v>1849</v>
      </c>
      <c r="I1183" s="3" t="s">
        <v>1051</v>
      </c>
    </row>
    <row r="1184" spans="1:9" ht="15" customHeight="1" outlineLevel="1">
      <c r="A1184" s="7">
        <v>8571</v>
      </c>
      <c r="B1184" s="8" t="s">
        <v>31</v>
      </c>
      <c r="C1184" s="4">
        <v>40449</v>
      </c>
      <c r="D1184" s="5">
        <v>500</v>
      </c>
      <c r="F1184" s="6" t="s">
        <v>1052</v>
      </c>
      <c r="G1184" s="6" t="s">
        <v>10</v>
      </c>
      <c r="H1184" s="2">
        <v>1849</v>
      </c>
      <c r="I1184" s="3" t="s">
        <v>1051</v>
      </c>
    </row>
    <row r="1185" spans="1:9" ht="15" customHeight="1" outlineLevel="1">
      <c r="A1185" s="7">
        <v>8260</v>
      </c>
      <c r="B1185" s="8" t="s">
        <v>740</v>
      </c>
      <c r="C1185" s="4">
        <v>40472</v>
      </c>
      <c r="D1185" s="5">
        <v>1000</v>
      </c>
      <c r="F1185" s="6" t="s">
        <v>441</v>
      </c>
      <c r="G1185" s="6" t="s">
        <v>10</v>
      </c>
      <c r="H1185" s="2">
        <v>1849</v>
      </c>
      <c r="I1185" s="3" t="s">
        <v>1051</v>
      </c>
    </row>
    <row r="1186" spans="1:9" ht="21.75" customHeight="1" outlineLevel="1">
      <c r="A1186" s="7">
        <v>8503</v>
      </c>
      <c r="B1186" s="8" t="s">
        <v>164</v>
      </c>
      <c r="C1186" s="4">
        <v>40459</v>
      </c>
      <c r="D1186" s="5">
        <v>1000</v>
      </c>
      <c r="F1186" s="6" t="s">
        <v>1053</v>
      </c>
      <c r="G1186" s="6" t="s">
        <v>10</v>
      </c>
      <c r="H1186" s="2">
        <v>1849</v>
      </c>
      <c r="I1186" s="3" t="s">
        <v>1051</v>
      </c>
    </row>
    <row r="1187" spans="1:9" ht="21.75" customHeight="1" outlineLevel="1">
      <c r="A1187" s="7">
        <v>8480</v>
      </c>
      <c r="B1187" s="8" t="s">
        <v>39</v>
      </c>
      <c r="C1187" s="4">
        <v>40443</v>
      </c>
      <c r="D1187" s="5">
        <v>1000</v>
      </c>
      <c r="F1187" s="6" t="s">
        <v>1054</v>
      </c>
      <c r="G1187" s="6" t="s">
        <v>10</v>
      </c>
      <c r="H1187" s="2">
        <v>1849</v>
      </c>
      <c r="I1187" s="3" t="s">
        <v>1051</v>
      </c>
    </row>
    <row r="1188" spans="1:9" ht="15" customHeight="1" outlineLevel="1">
      <c r="A1188" s="7">
        <v>8442</v>
      </c>
      <c r="B1188" s="8" t="s">
        <v>166</v>
      </c>
      <c r="C1188" s="4">
        <v>40469</v>
      </c>
      <c r="D1188" s="5">
        <v>1000</v>
      </c>
      <c r="F1188" s="6" t="s">
        <v>1055</v>
      </c>
      <c r="G1188" s="6" t="s">
        <v>10</v>
      </c>
      <c r="H1188" s="2">
        <v>1849</v>
      </c>
      <c r="I1188" s="3" t="s">
        <v>1051</v>
      </c>
    </row>
    <row r="1189" spans="1:9" ht="15" customHeight="1" outlineLevel="1">
      <c r="A1189" s="7">
        <v>8545</v>
      </c>
      <c r="B1189" s="8" t="s">
        <v>50</v>
      </c>
      <c r="C1189" s="4">
        <v>40449</v>
      </c>
      <c r="D1189" s="5">
        <v>1000</v>
      </c>
      <c r="F1189" s="6" t="s">
        <v>1056</v>
      </c>
      <c r="G1189" s="6" t="s">
        <v>10</v>
      </c>
      <c r="H1189" s="2">
        <v>1849</v>
      </c>
      <c r="I1189" s="3" t="s">
        <v>1051</v>
      </c>
    </row>
    <row r="1190" spans="1:9" ht="15" customHeight="1" outlineLevel="1">
      <c r="A1190" s="7">
        <v>8552</v>
      </c>
      <c r="B1190" s="8" t="s">
        <v>52</v>
      </c>
      <c r="C1190" s="4">
        <v>40443</v>
      </c>
      <c r="D1190" s="5">
        <v>1400</v>
      </c>
      <c r="F1190" s="6" t="s">
        <v>1057</v>
      </c>
      <c r="G1190" s="6" t="s">
        <v>10</v>
      </c>
      <c r="H1190" s="2">
        <v>1849</v>
      </c>
      <c r="I1190" s="3" t="s">
        <v>1051</v>
      </c>
    </row>
    <row r="1191" spans="1:9" ht="15" customHeight="1" outlineLevel="1">
      <c r="A1191" s="7">
        <v>8508</v>
      </c>
      <c r="B1191" s="8" t="s">
        <v>60</v>
      </c>
      <c r="C1191" s="4">
        <v>40448</v>
      </c>
      <c r="D1191" s="5">
        <v>350</v>
      </c>
      <c r="F1191" s="6" t="s">
        <v>1058</v>
      </c>
      <c r="G1191" s="6" t="s">
        <v>10</v>
      </c>
      <c r="H1191" s="2">
        <v>1849</v>
      </c>
      <c r="I1191" s="3" t="s">
        <v>1051</v>
      </c>
    </row>
    <row r="1192" spans="1:9" ht="15" customHeight="1" outlineLevel="1">
      <c r="A1192" s="7">
        <v>8614</v>
      </c>
      <c r="B1192" s="8" t="s">
        <v>64</v>
      </c>
      <c r="C1192" s="4">
        <v>40449</v>
      </c>
      <c r="D1192" s="5">
        <v>250</v>
      </c>
      <c r="F1192" s="6" t="s">
        <v>1059</v>
      </c>
      <c r="G1192" s="6" t="s">
        <v>10</v>
      </c>
      <c r="H1192" s="2">
        <v>1849</v>
      </c>
      <c r="I1192" s="3" t="s">
        <v>1051</v>
      </c>
    </row>
    <row r="1193" spans="1:9" ht="15" customHeight="1" outlineLevel="1">
      <c r="A1193" s="7">
        <v>8478</v>
      </c>
      <c r="B1193" s="8" t="s">
        <v>24</v>
      </c>
      <c r="C1193" s="4">
        <v>40445</v>
      </c>
      <c r="D1193" s="5">
        <v>700</v>
      </c>
      <c r="F1193" s="6" t="s">
        <v>887</v>
      </c>
      <c r="G1193" s="6" t="s">
        <v>10</v>
      </c>
      <c r="H1193" s="2">
        <v>1849</v>
      </c>
      <c r="I1193" s="3" t="s">
        <v>1051</v>
      </c>
    </row>
    <row r="1194" spans="1:9" ht="15" customHeight="1" outlineLevel="1">
      <c r="A1194" s="7">
        <v>8610</v>
      </c>
      <c r="B1194" s="8" t="s">
        <v>71</v>
      </c>
      <c r="C1194" s="4">
        <v>40450</v>
      </c>
      <c r="D1194" s="5">
        <v>250</v>
      </c>
      <c r="F1194" s="6" t="s">
        <v>226</v>
      </c>
      <c r="G1194" s="6" t="s">
        <v>10</v>
      </c>
      <c r="H1194" s="2">
        <v>1849</v>
      </c>
      <c r="I1194" s="3" t="s">
        <v>1051</v>
      </c>
    </row>
    <row r="1195" spans="1:9" ht="15" customHeight="1" outlineLevel="1">
      <c r="A1195" s="7">
        <v>8553</v>
      </c>
      <c r="B1195" s="8" t="s">
        <v>76</v>
      </c>
      <c r="C1195" s="4">
        <v>40452</v>
      </c>
      <c r="D1195" s="5">
        <v>700</v>
      </c>
      <c r="F1195" s="6" t="s">
        <v>576</v>
      </c>
      <c r="G1195" s="6" t="s">
        <v>10</v>
      </c>
      <c r="H1195" s="2">
        <v>1849</v>
      </c>
      <c r="I1195" s="3" t="s">
        <v>1051</v>
      </c>
    </row>
    <row r="1196" spans="1:9" ht="15" customHeight="1" outlineLevel="1">
      <c r="A1196" s="7">
        <v>8531</v>
      </c>
      <c r="B1196" s="8" t="s">
        <v>78</v>
      </c>
      <c r="C1196" s="4">
        <v>40446</v>
      </c>
      <c r="D1196" s="5">
        <v>350</v>
      </c>
      <c r="F1196" s="6" t="s">
        <v>379</v>
      </c>
      <c r="G1196" s="6" t="s">
        <v>10</v>
      </c>
      <c r="H1196" s="2">
        <v>1849</v>
      </c>
      <c r="I1196" s="3" t="s">
        <v>1051</v>
      </c>
    </row>
    <row r="1197" spans="4:5" ht="13.5" customHeight="1">
      <c r="D1197" s="9" t="s">
        <v>13</v>
      </c>
      <c r="E1197" s="9">
        <f>SUM($D$1182:$D$1196)</f>
        <v>10500</v>
      </c>
    </row>
    <row r="1199" spans="1:9" ht="15" customHeight="1" outlineLevel="1">
      <c r="A1199" s="7">
        <v>8028</v>
      </c>
      <c r="B1199" s="8" t="s">
        <v>22</v>
      </c>
      <c r="C1199" s="4">
        <v>40445</v>
      </c>
      <c r="D1199" s="5">
        <v>250</v>
      </c>
      <c r="F1199" s="6" t="s">
        <v>1060</v>
      </c>
      <c r="G1199" s="6" t="s">
        <v>10</v>
      </c>
      <c r="H1199" s="2">
        <v>1915</v>
      </c>
      <c r="I1199" s="3" t="s">
        <v>1061</v>
      </c>
    </row>
    <row r="1200" spans="4:5" ht="13.5" customHeight="1">
      <c r="D1200" s="9" t="s">
        <v>13</v>
      </c>
      <c r="E1200" s="9">
        <f>SUM($D$1198:$D$1199)</f>
        <v>250</v>
      </c>
    </row>
    <row r="1202" spans="1:9" ht="21.75" customHeight="1" outlineLevel="1">
      <c r="A1202" s="7">
        <v>8084</v>
      </c>
      <c r="B1202" s="8" t="s">
        <v>17</v>
      </c>
      <c r="C1202" s="4">
        <v>40448</v>
      </c>
      <c r="D1202" s="5">
        <v>500</v>
      </c>
      <c r="F1202" s="6" t="s">
        <v>1062</v>
      </c>
      <c r="G1202" s="6" t="s">
        <v>10</v>
      </c>
      <c r="H1202" s="2">
        <v>1376</v>
      </c>
      <c r="I1202" s="3" t="s">
        <v>1063</v>
      </c>
    </row>
    <row r="1203" spans="1:9" ht="21.75" customHeight="1" outlineLevel="1">
      <c r="A1203" s="7">
        <v>8026</v>
      </c>
      <c r="B1203" s="8" t="s">
        <v>42</v>
      </c>
      <c r="C1203" s="4">
        <v>40445</v>
      </c>
      <c r="D1203" s="5">
        <v>250</v>
      </c>
      <c r="F1203" s="6" t="s">
        <v>1064</v>
      </c>
      <c r="G1203" s="6" t="s">
        <v>10</v>
      </c>
      <c r="H1203" s="2">
        <v>1376</v>
      </c>
      <c r="I1203" s="3" t="s">
        <v>1063</v>
      </c>
    </row>
    <row r="1204" spans="1:9" ht="21.75" customHeight="1" outlineLevel="1">
      <c r="A1204" s="7">
        <v>8038</v>
      </c>
      <c r="B1204" s="8" t="s">
        <v>392</v>
      </c>
      <c r="C1204" s="4">
        <v>40346</v>
      </c>
      <c r="D1204" s="5">
        <v>500</v>
      </c>
      <c r="F1204" s="6" t="s">
        <v>1065</v>
      </c>
      <c r="G1204" s="6" t="s">
        <v>10</v>
      </c>
      <c r="H1204" s="2">
        <v>1376</v>
      </c>
      <c r="I1204" s="3" t="s">
        <v>1063</v>
      </c>
    </row>
    <row r="1205" spans="4:5" ht="13.5" customHeight="1">
      <c r="D1205" s="9" t="s">
        <v>13</v>
      </c>
      <c r="E1205" s="9">
        <f>SUM($D$1201:$D$1204)</f>
        <v>1250</v>
      </c>
    </row>
    <row r="1207" spans="1:9" ht="15" customHeight="1" outlineLevel="1">
      <c r="A1207" s="7">
        <v>8597</v>
      </c>
      <c r="B1207" s="8" t="s">
        <v>294</v>
      </c>
      <c r="C1207" s="4">
        <v>40396</v>
      </c>
      <c r="D1207" s="5">
        <v>300</v>
      </c>
      <c r="F1207" s="6" t="s">
        <v>1066</v>
      </c>
      <c r="G1207" s="6" t="s">
        <v>10</v>
      </c>
      <c r="H1207" s="2">
        <v>1719</v>
      </c>
      <c r="I1207" s="3" t="s">
        <v>1067</v>
      </c>
    </row>
    <row r="1208" spans="1:9" ht="21.75" customHeight="1" outlineLevel="1">
      <c r="A1208" s="7">
        <v>8026</v>
      </c>
      <c r="B1208" s="8" t="s">
        <v>42</v>
      </c>
      <c r="C1208" s="4">
        <v>40472</v>
      </c>
      <c r="D1208" s="5">
        <v>500</v>
      </c>
      <c r="F1208" s="6" t="s">
        <v>1068</v>
      </c>
      <c r="G1208" s="6" t="s">
        <v>10</v>
      </c>
      <c r="H1208" s="2">
        <v>1719</v>
      </c>
      <c r="I1208" s="3" t="s">
        <v>1067</v>
      </c>
    </row>
    <row r="1209" spans="1:9" ht="21.75" customHeight="1" outlineLevel="1">
      <c r="A1209" s="7">
        <v>8026</v>
      </c>
      <c r="B1209" s="8" t="s">
        <v>42</v>
      </c>
      <c r="C1209" s="4">
        <v>40445</v>
      </c>
      <c r="D1209" s="5">
        <v>250</v>
      </c>
      <c r="F1209" s="6" t="s">
        <v>1069</v>
      </c>
      <c r="G1209" s="6" t="s">
        <v>10</v>
      </c>
      <c r="H1209" s="2">
        <v>1719</v>
      </c>
      <c r="I1209" s="3" t="s">
        <v>1067</v>
      </c>
    </row>
    <row r="1210" spans="1:9" ht="21.75" customHeight="1" outlineLevel="1">
      <c r="A1210" s="7">
        <v>8026</v>
      </c>
      <c r="B1210" s="8" t="s">
        <v>42</v>
      </c>
      <c r="C1210" s="4">
        <v>40298</v>
      </c>
      <c r="D1210" s="5">
        <v>750</v>
      </c>
      <c r="F1210" s="6" t="s">
        <v>1070</v>
      </c>
      <c r="G1210" s="6" t="s">
        <v>10</v>
      </c>
      <c r="H1210" s="2">
        <v>1719</v>
      </c>
      <c r="I1210" s="3" t="s">
        <v>1067</v>
      </c>
    </row>
    <row r="1211" spans="1:9" ht="15" customHeight="1" outlineLevel="1">
      <c r="A1211" s="7">
        <v>8431</v>
      </c>
      <c r="B1211" s="8" t="s">
        <v>133</v>
      </c>
      <c r="C1211" s="4">
        <v>40449</v>
      </c>
      <c r="D1211" s="5">
        <v>400</v>
      </c>
      <c r="F1211" s="6" t="s">
        <v>1071</v>
      </c>
      <c r="G1211" s="6" t="s">
        <v>10</v>
      </c>
      <c r="H1211" s="2">
        <v>1719</v>
      </c>
      <c r="I1211" s="3" t="s">
        <v>1067</v>
      </c>
    </row>
    <row r="1212" spans="4:5" ht="13.5" customHeight="1">
      <c r="D1212" s="9" t="s">
        <v>13</v>
      </c>
      <c r="E1212" s="9">
        <f>SUM($D$1206:$D$1211)</f>
        <v>2200</v>
      </c>
    </row>
    <row r="1214" spans="1:9" ht="15" customHeight="1" outlineLevel="1">
      <c r="A1214" s="7">
        <v>8560</v>
      </c>
      <c r="B1214" s="8" t="s">
        <v>29</v>
      </c>
      <c r="C1214" s="4">
        <v>40448</v>
      </c>
      <c r="D1214" s="5">
        <v>1000</v>
      </c>
      <c r="F1214" s="6" t="s">
        <v>93</v>
      </c>
      <c r="G1214" s="6" t="s">
        <v>10</v>
      </c>
      <c r="H1214" s="2">
        <v>5140</v>
      </c>
      <c r="I1214" s="3" t="s">
        <v>1072</v>
      </c>
    </row>
    <row r="1215" spans="1:9" ht="15" customHeight="1" outlineLevel="1">
      <c r="A1215" s="7">
        <v>8185</v>
      </c>
      <c r="B1215" s="8" t="s">
        <v>1073</v>
      </c>
      <c r="C1215" s="4">
        <v>40358</v>
      </c>
      <c r="D1215" s="5">
        <v>1000</v>
      </c>
      <c r="F1215" s="6" t="s">
        <v>1074</v>
      </c>
      <c r="G1215" s="6" t="s">
        <v>10</v>
      </c>
      <c r="H1215" s="2">
        <v>5140</v>
      </c>
      <c r="I1215" s="3" t="s">
        <v>1072</v>
      </c>
    </row>
    <row r="1216" spans="1:9" ht="15" customHeight="1" outlineLevel="1">
      <c r="A1216" s="7">
        <v>8463</v>
      </c>
      <c r="B1216" s="8" t="s">
        <v>1075</v>
      </c>
      <c r="C1216" s="4">
        <v>40473</v>
      </c>
      <c r="D1216" s="5">
        <v>500</v>
      </c>
      <c r="F1216" s="6" t="s">
        <v>827</v>
      </c>
      <c r="G1216" s="6" t="s">
        <v>10</v>
      </c>
      <c r="H1216" s="2">
        <v>5140</v>
      </c>
      <c r="I1216" s="3" t="s">
        <v>1072</v>
      </c>
    </row>
    <row r="1217" spans="1:9" ht="15" customHeight="1" outlineLevel="1">
      <c r="A1217" s="7">
        <v>8463</v>
      </c>
      <c r="B1217" s="8" t="s">
        <v>1075</v>
      </c>
      <c r="C1217" s="4">
        <v>40518</v>
      </c>
      <c r="D1217" s="5">
        <v>1000</v>
      </c>
      <c r="F1217" s="6" t="s">
        <v>1056</v>
      </c>
      <c r="G1217" s="6" t="s">
        <v>10</v>
      </c>
      <c r="H1217" s="2">
        <v>5140</v>
      </c>
      <c r="I1217" s="3" t="s">
        <v>1072</v>
      </c>
    </row>
    <row r="1218" spans="1:9" ht="15" customHeight="1" outlineLevel="1">
      <c r="A1218" s="7">
        <v>8366</v>
      </c>
      <c r="B1218" s="8" t="s">
        <v>1076</v>
      </c>
      <c r="C1218" s="4">
        <v>40401</v>
      </c>
      <c r="D1218" s="5">
        <v>25000</v>
      </c>
      <c r="F1218" s="6" t="s">
        <v>127</v>
      </c>
      <c r="G1218" s="6" t="s">
        <v>10</v>
      </c>
      <c r="H1218" s="2">
        <v>5140</v>
      </c>
      <c r="I1218" s="3" t="s">
        <v>1072</v>
      </c>
    </row>
    <row r="1219" spans="1:9" ht="15" customHeight="1" outlineLevel="1">
      <c r="A1219" s="7">
        <v>8313</v>
      </c>
      <c r="B1219" s="8" t="s">
        <v>307</v>
      </c>
      <c r="C1219" s="4">
        <v>40455</v>
      </c>
      <c r="D1219" s="5">
        <v>1500</v>
      </c>
      <c r="F1219" s="6" t="s">
        <v>1077</v>
      </c>
      <c r="G1219" s="6" t="s">
        <v>10</v>
      </c>
      <c r="H1219" s="2">
        <v>5140</v>
      </c>
      <c r="I1219" s="3" t="s">
        <v>1072</v>
      </c>
    </row>
    <row r="1220" spans="1:9" ht="15" customHeight="1" outlineLevel="1">
      <c r="A1220" s="7">
        <v>8313</v>
      </c>
      <c r="B1220" s="8" t="s">
        <v>307</v>
      </c>
      <c r="C1220" s="4">
        <v>40372</v>
      </c>
      <c r="D1220" s="5">
        <v>1000</v>
      </c>
      <c r="F1220" s="6" t="s">
        <v>1078</v>
      </c>
      <c r="G1220" s="6" t="s">
        <v>10</v>
      </c>
      <c r="H1220" s="2">
        <v>5140</v>
      </c>
      <c r="I1220" s="3" t="s">
        <v>1072</v>
      </c>
    </row>
    <row r="1221" spans="1:9" ht="21.75" customHeight="1" outlineLevel="1">
      <c r="A1221" s="7">
        <v>8000</v>
      </c>
      <c r="B1221" s="8" t="s">
        <v>215</v>
      </c>
      <c r="C1221" s="4">
        <v>40382</v>
      </c>
      <c r="D1221" s="5">
        <v>1000</v>
      </c>
      <c r="F1221" s="6" t="s">
        <v>1079</v>
      </c>
      <c r="G1221" s="6" t="s">
        <v>10</v>
      </c>
      <c r="H1221" s="2">
        <v>5140</v>
      </c>
      <c r="I1221" s="3" t="s">
        <v>1072</v>
      </c>
    </row>
    <row r="1222" spans="1:9" ht="15" customHeight="1" outlineLevel="1">
      <c r="A1222" s="7">
        <v>8473</v>
      </c>
      <c r="B1222" s="8" t="s">
        <v>14</v>
      </c>
      <c r="C1222" s="4">
        <v>40476</v>
      </c>
      <c r="D1222" s="5">
        <v>500</v>
      </c>
      <c r="F1222" s="6" t="s">
        <v>1080</v>
      </c>
      <c r="G1222" s="6" t="s">
        <v>10</v>
      </c>
      <c r="H1222" s="2">
        <v>5140</v>
      </c>
      <c r="I1222" s="3" t="s">
        <v>1072</v>
      </c>
    </row>
    <row r="1223" spans="1:9" ht="15" customHeight="1" outlineLevel="1">
      <c r="A1223" s="7">
        <v>8473</v>
      </c>
      <c r="B1223" s="8" t="s">
        <v>14</v>
      </c>
      <c r="C1223" s="4">
        <v>40436</v>
      </c>
      <c r="D1223" s="5">
        <v>2000</v>
      </c>
      <c r="F1223" s="6" t="s">
        <v>1081</v>
      </c>
      <c r="G1223" s="6" t="s">
        <v>10</v>
      </c>
      <c r="H1223" s="2">
        <v>5140</v>
      </c>
      <c r="I1223" s="3" t="s">
        <v>1072</v>
      </c>
    </row>
    <row r="1224" spans="1:9" ht="21.75" customHeight="1" outlineLevel="1">
      <c r="A1224" s="7">
        <v>8084</v>
      </c>
      <c r="B1224" s="8" t="s">
        <v>17</v>
      </c>
      <c r="C1224" s="4">
        <v>40522</v>
      </c>
      <c r="D1224" s="5">
        <v>5000</v>
      </c>
      <c r="F1224" s="6" t="s">
        <v>1082</v>
      </c>
      <c r="G1224" s="6" t="s">
        <v>10</v>
      </c>
      <c r="H1224" s="2">
        <v>5140</v>
      </c>
      <c r="I1224" s="3" t="s">
        <v>1072</v>
      </c>
    </row>
    <row r="1225" spans="1:9" ht="15" customHeight="1" outlineLevel="1">
      <c r="A1225" s="7">
        <v>8052</v>
      </c>
      <c r="B1225" s="8" t="s">
        <v>235</v>
      </c>
      <c r="C1225" s="4">
        <v>40491</v>
      </c>
      <c r="D1225" s="5">
        <v>1500</v>
      </c>
      <c r="F1225" s="6" t="s">
        <v>1083</v>
      </c>
      <c r="G1225" s="6" t="s">
        <v>10</v>
      </c>
      <c r="H1225" s="2">
        <v>5140</v>
      </c>
      <c r="I1225" s="3" t="s">
        <v>1072</v>
      </c>
    </row>
    <row r="1226" spans="1:9" ht="15" customHeight="1" outlineLevel="1">
      <c r="A1226" s="7">
        <v>8056</v>
      </c>
      <c r="B1226" s="8" t="s">
        <v>35</v>
      </c>
      <c r="C1226" s="4">
        <v>40360</v>
      </c>
      <c r="D1226" s="5">
        <v>2500</v>
      </c>
      <c r="F1226" s="6" t="s">
        <v>1084</v>
      </c>
      <c r="G1226" s="6" t="s">
        <v>10</v>
      </c>
      <c r="H1226" s="2">
        <v>5140</v>
      </c>
      <c r="I1226" s="3" t="s">
        <v>1072</v>
      </c>
    </row>
    <row r="1227" spans="1:9" ht="15" customHeight="1" outlineLevel="1">
      <c r="A1227" s="7">
        <v>8056</v>
      </c>
      <c r="B1227" s="8" t="s">
        <v>35</v>
      </c>
      <c r="C1227" s="4">
        <v>40326</v>
      </c>
      <c r="D1227" s="5">
        <v>2500</v>
      </c>
      <c r="F1227" s="6" t="s">
        <v>1085</v>
      </c>
      <c r="G1227" s="6" t="s">
        <v>10</v>
      </c>
      <c r="H1227" s="2">
        <v>5140</v>
      </c>
      <c r="I1227" s="3" t="s">
        <v>1072</v>
      </c>
    </row>
    <row r="1228" spans="1:9" ht="15" customHeight="1" outlineLevel="1">
      <c r="A1228" s="7">
        <v>8107</v>
      </c>
      <c r="B1228" s="8" t="s">
        <v>435</v>
      </c>
      <c r="C1228" s="4">
        <v>40470</v>
      </c>
      <c r="D1228" s="5">
        <v>2500</v>
      </c>
      <c r="F1228" s="6" t="s">
        <v>1086</v>
      </c>
      <c r="G1228" s="6" t="s">
        <v>10</v>
      </c>
      <c r="H1228" s="2">
        <v>5140</v>
      </c>
      <c r="I1228" s="3" t="s">
        <v>1072</v>
      </c>
    </row>
    <row r="1229" spans="1:9" ht="15" customHeight="1" outlineLevel="1">
      <c r="A1229" s="7">
        <v>8100</v>
      </c>
      <c r="B1229" s="8" t="s">
        <v>329</v>
      </c>
      <c r="C1229" s="4">
        <v>40458</v>
      </c>
      <c r="D1229" s="5">
        <v>500</v>
      </c>
      <c r="F1229" s="6" t="s">
        <v>1087</v>
      </c>
      <c r="G1229" s="6" t="s">
        <v>10</v>
      </c>
      <c r="H1229" s="2">
        <v>5140</v>
      </c>
      <c r="I1229" s="3" t="s">
        <v>1072</v>
      </c>
    </row>
    <row r="1230" spans="1:9" ht="21.75" customHeight="1" outlineLevel="1">
      <c r="A1230" s="7">
        <v>8246</v>
      </c>
      <c r="B1230" s="8" t="s">
        <v>1088</v>
      </c>
      <c r="C1230" s="4">
        <v>40406</v>
      </c>
      <c r="D1230" s="5">
        <v>500</v>
      </c>
      <c r="F1230" s="6" t="s">
        <v>1089</v>
      </c>
      <c r="G1230" s="6" t="s">
        <v>10</v>
      </c>
      <c r="H1230" s="2">
        <v>5140</v>
      </c>
      <c r="I1230" s="3" t="s">
        <v>1072</v>
      </c>
    </row>
    <row r="1231" spans="1:9" ht="15" customHeight="1" outlineLevel="1">
      <c r="A1231" s="7">
        <v>8338</v>
      </c>
      <c r="B1231" s="8" t="s">
        <v>162</v>
      </c>
      <c r="C1231" s="4">
        <v>40472</v>
      </c>
      <c r="D1231" s="5">
        <v>500</v>
      </c>
      <c r="F1231" s="6" t="s">
        <v>1090</v>
      </c>
      <c r="G1231" s="6" t="s">
        <v>10</v>
      </c>
      <c r="H1231" s="2">
        <v>5140</v>
      </c>
      <c r="I1231" s="3" t="s">
        <v>1072</v>
      </c>
    </row>
    <row r="1232" spans="1:9" ht="15" customHeight="1" outlineLevel="1">
      <c r="A1232" s="7">
        <v>8541</v>
      </c>
      <c r="B1232" s="8" t="s">
        <v>1091</v>
      </c>
      <c r="C1232" s="4">
        <v>40447</v>
      </c>
      <c r="D1232" s="5">
        <v>500</v>
      </c>
      <c r="F1232" s="6" t="s">
        <v>1092</v>
      </c>
      <c r="G1232" s="6" t="s">
        <v>10</v>
      </c>
      <c r="H1232" s="2">
        <v>5140</v>
      </c>
      <c r="I1232" s="3" t="s">
        <v>1072</v>
      </c>
    </row>
    <row r="1233" spans="1:9" ht="15" customHeight="1" outlineLevel="1">
      <c r="A1233" s="7">
        <v>8624</v>
      </c>
      <c r="B1233" s="8" t="s">
        <v>1093</v>
      </c>
      <c r="C1233" s="4">
        <v>40490</v>
      </c>
      <c r="D1233" s="5">
        <v>219.7</v>
      </c>
      <c r="F1233" s="6" t="s">
        <v>1094</v>
      </c>
      <c r="G1233" s="6" t="s">
        <v>642</v>
      </c>
      <c r="H1233" s="2">
        <v>5140</v>
      </c>
      <c r="I1233" s="3" t="s">
        <v>1072</v>
      </c>
    </row>
    <row r="1234" spans="1:9" ht="21.75" customHeight="1" outlineLevel="1">
      <c r="A1234" s="7">
        <v>8242</v>
      </c>
      <c r="B1234" s="8" t="s">
        <v>37</v>
      </c>
      <c r="C1234" s="4">
        <v>40406</v>
      </c>
      <c r="D1234" s="5">
        <v>2000</v>
      </c>
      <c r="F1234" s="6" t="s">
        <v>1095</v>
      </c>
      <c r="G1234" s="6" t="s">
        <v>10</v>
      </c>
      <c r="H1234" s="2">
        <v>5140</v>
      </c>
      <c r="I1234" s="3" t="s">
        <v>1072</v>
      </c>
    </row>
    <row r="1235" spans="1:9" ht="21.75" customHeight="1" outlineLevel="1">
      <c r="A1235" s="7">
        <v>8480</v>
      </c>
      <c r="B1235" s="8" t="s">
        <v>39</v>
      </c>
      <c r="C1235" s="4">
        <v>40443</v>
      </c>
      <c r="D1235" s="5">
        <v>1000</v>
      </c>
      <c r="F1235" s="6" t="s">
        <v>1096</v>
      </c>
      <c r="G1235" s="6" t="s">
        <v>10</v>
      </c>
      <c r="H1235" s="2">
        <v>5140</v>
      </c>
      <c r="I1235" s="3" t="s">
        <v>1072</v>
      </c>
    </row>
    <row r="1236" spans="1:9" ht="15" customHeight="1" outlineLevel="1">
      <c r="A1236" s="7">
        <v>8442</v>
      </c>
      <c r="B1236" s="8" t="s">
        <v>166</v>
      </c>
      <c r="C1236" s="4">
        <v>40352</v>
      </c>
      <c r="D1236" s="5">
        <v>5000</v>
      </c>
      <c r="F1236" s="6" t="s">
        <v>1097</v>
      </c>
      <c r="G1236" s="6" t="s">
        <v>10</v>
      </c>
      <c r="H1236" s="2">
        <v>5140</v>
      </c>
      <c r="I1236" s="3" t="s">
        <v>1072</v>
      </c>
    </row>
    <row r="1237" spans="1:9" ht="15" customHeight="1" outlineLevel="1">
      <c r="A1237" s="7">
        <v>8599</v>
      </c>
      <c r="B1237" s="8" t="s">
        <v>1098</v>
      </c>
      <c r="C1237" s="4">
        <v>40394</v>
      </c>
      <c r="D1237" s="5">
        <v>3000</v>
      </c>
      <c r="F1237" s="6" t="s">
        <v>1099</v>
      </c>
      <c r="G1237" s="6" t="s">
        <v>10</v>
      </c>
      <c r="H1237" s="2">
        <v>5140</v>
      </c>
      <c r="I1237" s="3" t="s">
        <v>1072</v>
      </c>
    </row>
    <row r="1238" spans="1:9" ht="15" customHeight="1" outlineLevel="1">
      <c r="A1238" s="7">
        <v>8609</v>
      </c>
      <c r="B1238" s="8" t="s">
        <v>487</v>
      </c>
      <c r="C1238" s="4">
        <v>40445</v>
      </c>
      <c r="D1238" s="5">
        <v>2000</v>
      </c>
      <c r="F1238" s="6" t="s">
        <v>1100</v>
      </c>
      <c r="G1238" s="6" t="s">
        <v>10</v>
      </c>
      <c r="H1238" s="2">
        <v>5140</v>
      </c>
      <c r="I1238" s="3" t="s">
        <v>1072</v>
      </c>
    </row>
    <row r="1239" spans="1:9" ht="15" customHeight="1" outlineLevel="1">
      <c r="A1239" s="7">
        <v>8416</v>
      </c>
      <c r="B1239" s="8" t="s">
        <v>20</v>
      </c>
      <c r="C1239" s="4">
        <v>40511</v>
      </c>
      <c r="D1239" s="5">
        <v>10000</v>
      </c>
      <c r="F1239" s="6" t="s">
        <v>1101</v>
      </c>
      <c r="G1239" s="6" t="s">
        <v>10</v>
      </c>
      <c r="H1239" s="2">
        <v>5140</v>
      </c>
      <c r="I1239" s="3" t="s">
        <v>1072</v>
      </c>
    </row>
    <row r="1240" spans="1:9" ht="15" customHeight="1" outlineLevel="1">
      <c r="A1240" s="7">
        <v>8416</v>
      </c>
      <c r="B1240" s="8" t="s">
        <v>20</v>
      </c>
      <c r="C1240" s="4">
        <v>40442</v>
      </c>
      <c r="D1240" s="5">
        <v>5000</v>
      </c>
      <c r="F1240" s="6" t="s">
        <v>412</v>
      </c>
      <c r="G1240" s="6" t="s">
        <v>10</v>
      </c>
      <c r="H1240" s="2">
        <v>5140</v>
      </c>
      <c r="I1240" s="3" t="s">
        <v>1072</v>
      </c>
    </row>
    <row r="1241" spans="1:9" ht="15" customHeight="1" outlineLevel="1">
      <c r="A1241" s="7">
        <v>8537</v>
      </c>
      <c r="B1241" s="8" t="s">
        <v>46</v>
      </c>
      <c r="C1241" s="4">
        <v>40448</v>
      </c>
      <c r="D1241" s="5">
        <v>2500</v>
      </c>
      <c r="F1241" s="6" t="s">
        <v>541</v>
      </c>
      <c r="G1241" s="6" t="s">
        <v>10</v>
      </c>
      <c r="H1241" s="2">
        <v>5140</v>
      </c>
      <c r="I1241" s="3" t="s">
        <v>1072</v>
      </c>
    </row>
    <row r="1242" spans="1:9" ht="15" customHeight="1" outlineLevel="1">
      <c r="A1242" s="7">
        <v>8537</v>
      </c>
      <c r="B1242" s="8" t="s">
        <v>46</v>
      </c>
      <c r="C1242" s="4">
        <v>40519</v>
      </c>
      <c r="D1242" s="5">
        <v>2500</v>
      </c>
      <c r="F1242" s="6" t="s">
        <v>516</v>
      </c>
      <c r="G1242" s="6" t="s">
        <v>10</v>
      </c>
      <c r="H1242" s="2">
        <v>5140</v>
      </c>
      <c r="I1242" s="3" t="s">
        <v>1072</v>
      </c>
    </row>
    <row r="1243" spans="1:9" ht="15" customHeight="1" outlineLevel="1">
      <c r="A1243" s="7">
        <v>8537</v>
      </c>
      <c r="B1243" s="8" t="s">
        <v>46</v>
      </c>
      <c r="C1243" s="4">
        <v>40458</v>
      </c>
      <c r="D1243" s="5">
        <v>364.64</v>
      </c>
      <c r="F1243" s="6" t="s">
        <v>157</v>
      </c>
      <c r="G1243" s="6" t="s">
        <v>642</v>
      </c>
      <c r="H1243" s="2">
        <v>5140</v>
      </c>
      <c r="I1243" s="3" t="s">
        <v>1072</v>
      </c>
    </row>
    <row r="1244" spans="1:9" ht="15" customHeight="1" outlineLevel="1">
      <c r="A1244" s="7">
        <v>8548</v>
      </c>
      <c r="B1244" s="8" t="s">
        <v>145</v>
      </c>
      <c r="C1244" s="4">
        <v>40518</v>
      </c>
      <c r="D1244" s="5">
        <v>1000</v>
      </c>
      <c r="F1244" s="6" t="s">
        <v>1102</v>
      </c>
      <c r="G1244" s="6" t="s">
        <v>10</v>
      </c>
      <c r="H1244" s="2">
        <v>5140</v>
      </c>
      <c r="I1244" s="3" t="s">
        <v>1072</v>
      </c>
    </row>
    <row r="1245" spans="1:9" ht="15" customHeight="1" outlineLevel="1">
      <c r="A1245" s="7">
        <v>8431</v>
      </c>
      <c r="B1245" s="8" t="s">
        <v>133</v>
      </c>
      <c r="C1245" s="4">
        <v>40449</v>
      </c>
      <c r="D1245" s="5">
        <v>5000</v>
      </c>
      <c r="F1245" s="6" t="s">
        <v>1103</v>
      </c>
      <c r="G1245" s="6" t="s">
        <v>10</v>
      </c>
      <c r="H1245" s="2">
        <v>5140</v>
      </c>
      <c r="I1245" s="3" t="s">
        <v>1072</v>
      </c>
    </row>
    <row r="1246" spans="1:9" ht="15" customHeight="1" outlineLevel="1">
      <c r="A1246" s="7">
        <v>8545</v>
      </c>
      <c r="B1246" s="8" t="s">
        <v>50</v>
      </c>
      <c r="C1246" s="4">
        <v>40448</v>
      </c>
      <c r="D1246" s="5">
        <v>500</v>
      </c>
      <c r="F1246" s="6" t="s">
        <v>79</v>
      </c>
      <c r="G1246" s="6" t="s">
        <v>10</v>
      </c>
      <c r="H1246" s="2">
        <v>5140</v>
      </c>
      <c r="I1246" s="3" t="s">
        <v>1072</v>
      </c>
    </row>
    <row r="1247" spans="1:9" ht="15" customHeight="1" outlineLevel="1">
      <c r="A1247" s="7">
        <v>8595</v>
      </c>
      <c r="B1247" s="8" t="s">
        <v>1104</v>
      </c>
      <c r="C1247" s="4">
        <v>40352</v>
      </c>
      <c r="D1247" s="5">
        <v>1000</v>
      </c>
      <c r="F1247" s="6" t="s">
        <v>168</v>
      </c>
      <c r="G1247" s="6" t="s">
        <v>10</v>
      </c>
      <c r="H1247" s="2">
        <v>5140</v>
      </c>
      <c r="I1247" s="3" t="s">
        <v>1072</v>
      </c>
    </row>
    <row r="1248" spans="1:9" ht="15" customHeight="1" outlineLevel="1">
      <c r="A1248" s="7">
        <v>8552</v>
      </c>
      <c r="B1248" s="8" t="s">
        <v>52</v>
      </c>
      <c r="C1248" s="4">
        <v>40443</v>
      </c>
      <c r="D1248" s="5">
        <v>1000</v>
      </c>
      <c r="F1248" s="6" t="s">
        <v>1105</v>
      </c>
      <c r="G1248" s="6" t="s">
        <v>10</v>
      </c>
      <c r="H1248" s="2">
        <v>5140</v>
      </c>
      <c r="I1248" s="3" t="s">
        <v>1072</v>
      </c>
    </row>
    <row r="1249" spans="1:9" ht="21.75" customHeight="1" outlineLevel="1">
      <c r="A1249" s="7">
        <v>8051</v>
      </c>
      <c r="B1249" s="8" t="s">
        <v>54</v>
      </c>
      <c r="C1249" s="4">
        <v>40514</v>
      </c>
      <c r="D1249" s="5">
        <v>500</v>
      </c>
      <c r="F1249" s="6" t="s">
        <v>526</v>
      </c>
      <c r="G1249" s="6" t="s">
        <v>10</v>
      </c>
      <c r="H1249" s="2">
        <v>5140</v>
      </c>
      <c r="I1249" s="3" t="s">
        <v>1072</v>
      </c>
    </row>
    <row r="1250" spans="1:9" ht="21.75" customHeight="1" outlineLevel="1">
      <c r="A1250" s="7">
        <v>8613</v>
      </c>
      <c r="B1250" s="8" t="s">
        <v>260</v>
      </c>
      <c r="C1250" s="4">
        <v>40479</v>
      </c>
      <c r="D1250" s="5">
        <v>5000</v>
      </c>
      <c r="F1250" s="6" t="s">
        <v>1106</v>
      </c>
      <c r="G1250" s="6" t="s">
        <v>10</v>
      </c>
      <c r="H1250" s="2">
        <v>5140</v>
      </c>
      <c r="I1250" s="3" t="s">
        <v>1072</v>
      </c>
    </row>
    <row r="1251" spans="1:9" ht="15" customHeight="1" outlineLevel="1">
      <c r="A1251" s="7">
        <v>8438</v>
      </c>
      <c r="B1251" s="8" t="s">
        <v>56</v>
      </c>
      <c r="C1251" s="4">
        <v>40466</v>
      </c>
      <c r="D1251" s="5">
        <v>1000</v>
      </c>
      <c r="F1251" s="6" t="s">
        <v>1107</v>
      </c>
      <c r="G1251" s="6" t="s">
        <v>10</v>
      </c>
      <c r="H1251" s="2">
        <v>5140</v>
      </c>
      <c r="I1251" s="3" t="s">
        <v>1072</v>
      </c>
    </row>
    <row r="1252" spans="1:9" ht="15" customHeight="1" outlineLevel="1">
      <c r="A1252" s="7">
        <v>8357</v>
      </c>
      <c r="B1252" s="8" t="s">
        <v>449</v>
      </c>
      <c r="C1252" s="4">
        <v>40529</v>
      </c>
      <c r="D1252" s="5">
        <v>2500</v>
      </c>
      <c r="F1252" s="6" t="s">
        <v>1108</v>
      </c>
      <c r="G1252" s="6" t="s">
        <v>10</v>
      </c>
      <c r="H1252" s="2">
        <v>5140</v>
      </c>
      <c r="I1252" s="3" t="s">
        <v>1072</v>
      </c>
    </row>
    <row r="1253" spans="1:9" ht="15" customHeight="1" outlineLevel="1">
      <c r="A1253" s="7">
        <v>8508</v>
      </c>
      <c r="B1253" s="8" t="s">
        <v>60</v>
      </c>
      <c r="C1253" s="4">
        <v>40448</v>
      </c>
      <c r="D1253" s="5">
        <v>250</v>
      </c>
      <c r="F1253" s="6" t="s">
        <v>1109</v>
      </c>
      <c r="G1253" s="6" t="s">
        <v>10</v>
      </c>
      <c r="H1253" s="2">
        <v>5140</v>
      </c>
      <c r="I1253" s="3" t="s">
        <v>1072</v>
      </c>
    </row>
    <row r="1254" spans="1:9" ht="15" customHeight="1" outlineLevel="1">
      <c r="A1254" s="7">
        <v>8028</v>
      </c>
      <c r="B1254" s="8" t="s">
        <v>22</v>
      </c>
      <c r="C1254" s="4">
        <v>40372</v>
      </c>
      <c r="D1254" s="5">
        <v>5000</v>
      </c>
      <c r="F1254" s="6" t="s">
        <v>1110</v>
      </c>
      <c r="G1254" s="6" t="s">
        <v>10</v>
      </c>
      <c r="H1254" s="2">
        <v>5140</v>
      </c>
      <c r="I1254" s="3" t="s">
        <v>1072</v>
      </c>
    </row>
    <row r="1255" spans="1:9" ht="15" customHeight="1" outlineLevel="1">
      <c r="A1255" s="7">
        <v>8608</v>
      </c>
      <c r="B1255" s="8" t="s">
        <v>1111</v>
      </c>
      <c r="C1255" s="4">
        <v>40442</v>
      </c>
      <c r="D1255" s="5">
        <v>5000</v>
      </c>
      <c r="F1255" s="6" t="s">
        <v>1112</v>
      </c>
      <c r="G1255" s="6" t="s">
        <v>10</v>
      </c>
      <c r="H1255" s="2">
        <v>5140</v>
      </c>
      <c r="I1255" s="3" t="s">
        <v>1072</v>
      </c>
    </row>
    <row r="1256" spans="1:9" ht="15" customHeight="1" outlineLevel="1">
      <c r="A1256" s="7">
        <v>8275</v>
      </c>
      <c r="B1256" s="8" t="s">
        <v>1113</v>
      </c>
      <c r="C1256" s="4">
        <v>40353</v>
      </c>
      <c r="D1256" s="5">
        <v>1000</v>
      </c>
      <c r="F1256" s="6" t="s">
        <v>1114</v>
      </c>
      <c r="G1256" s="6" t="s">
        <v>10</v>
      </c>
      <c r="H1256" s="2">
        <v>5140</v>
      </c>
      <c r="I1256" s="3" t="s">
        <v>1072</v>
      </c>
    </row>
    <row r="1257" spans="1:9" ht="15" customHeight="1" outlineLevel="1">
      <c r="A1257" s="7">
        <v>8614</v>
      </c>
      <c r="B1257" s="8" t="s">
        <v>64</v>
      </c>
      <c r="C1257" s="4">
        <v>40444</v>
      </c>
      <c r="D1257" s="5">
        <v>500</v>
      </c>
      <c r="F1257" s="6" t="s">
        <v>322</v>
      </c>
      <c r="G1257" s="6" t="s">
        <v>10</v>
      </c>
      <c r="H1257" s="2">
        <v>5140</v>
      </c>
      <c r="I1257" s="3" t="s">
        <v>1072</v>
      </c>
    </row>
    <row r="1258" spans="1:9" ht="15" customHeight="1" outlineLevel="1">
      <c r="A1258" s="7">
        <v>8251</v>
      </c>
      <c r="B1258" s="8" t="s">
        <v>66</v>
      </c>
      <c r="C1258" s="4">
        <v>40514</v>
      </c>
      <c r="D1258" s="5">
        <v>5000</v>
      </c>
      <c r="F1258" s="6" t="s">
        <v>1115</v>
      </c>
      <c r="G1258" s="6" t="s">
        <v>10</v>
      </c>
      <c r="H1258" s="2">
        <v>5140</v>
      </c>
      <c r="I1258" s="3" t="s">
        <v>1072</v>
      </c>
    </row>
    <row r="1259" spans="1:9" ht="15" customHeight="1" outlineLevel="1">
      <c r="A1259" s="7">
        <v>8623</v>
      </c>
      <c r="B1259" s="8" t="s">
        <v>1116</v>
      </c>
      <c r="C1259" s="4">
        <v>40471</v>
      </c>
      <c r="D1259" s="5">
        <v>100000</v>
      </c>
      <c r="F1259" s="6" t="s">
        <v>1117</v>
      </c>
      <c r="G1259" s="6" t="s">
        <v>10</v>
      </c>
      <c r="H1259" s="2">
        <v>5140</v>
      </c>
      <c r="I1259" s="3" t="s">
        <v>1072</v>
      </c>
    </row>
    <row r="1260" spans="1:9" ht="15" customHeight="1" outlineLevel="1">
      <c r="A1260" s="7">
        <v>8623</v>
      </c>
      <c r="B1260" s="8" t="s">
        <v>1116</v>
      </c>
      <c r="C1260" s="4">
        <v>40479</v>
      </c>
      <c r="D1260" s="5">
        <v>35000</v>
      </c>
      <c r="F1260" s="6" t="s">
        <v>1117</v>
      </c>
      <c r="G1260" s="6" t="s">
        <v>10</v>
      </c>
      <c r="H1260" s="2">
        <v>5140</v>
      </c>
      <c r="I1260" s="3" t="s">
        <v>1072</v>
      </c>
    </row>
    <row r="1261" spans="1:9" ht="15" customHeight="1" outlineLevel="1">
      <c r="A1261" s="7">
        <v>8623</v>
      </c>
      <c r="B1261" s="8" t="s">
        <v>1116</v>
      </c>
      <c r="C1261" s="4">
        <v>40510</v>
      </c>
      <c r="D1261" s="5">
        <v>35000</v>
      </c>
      <c r="F1261" s="6" t="s">
        <v>1117</v>
      </c>
      <c r="G1261" s="6" t="s">
        <v>10</v>
      </c>
      <c r="H1261" s="2">
        <v>5140</v>
      </c>
      <c r="I1261" s="3" t="s">
        <v>1072</v>
      </c>
    </row>
    <row r="1262" spans="1:9" ht="15" customHeight="1" outlineLevel="1">
      <c r="A1262" s="7">
        <v>8623</v>
      </c>
      <c r="B1262" s="8" t="s">
        <v>1116</v>
      </c>
      <c r="C1262" s="4">
        <v>40492</v>
      </c>
      <c r="D1262" s="5">
        <v>10000</v>
      </c>
      <c r="F1262" s="6" t="s">
        <v>1118</v>
      </c>
      <c r="G1262" s="6" t="s">
        <v>10</v>
      </c>
      <c r="H1262" s="2">
        <v>5140</v>
      </c>
      <c r="I1262" s="3" t="s">
        <v>1072</v>
      </c>
    </row>
    <row r="1263" spans="1:9" ht="15" customHeight="1" outlineLevel="1">
      <c r="A1263" s="7">
        <v>8377</v>
      </c>
      <c r="B1263" s="8" t="s">
        <v>1119</v>
      </c>
      <c r="C1263" s="4">
        <v>40470</v>
      </c>
      <c r="D1263" s="5">
        <v>500</v>
      </c>
      <c r="F1263" s="6" t="s">
        <v>1120</v>
      </c>
      <c r="G1263" s="6" t="s">
        <v>10</v>
      </c>
      <c r="H1263" s="2">
        <v>5140</v>
      </c>
      <c r="I1263" s="3" t="s">
        <v>1072</v>
      </c>
    </row>
    <row r="1264" spans="1:9" ht="15" customHeight="1" outlineLevel="1">
      <c r="A1264" s="7">
        <v>8592</v>
      </c>
      <c r="B1264" s="8" t="s">
        <v>947</v>
      </c>
      <c r="C1264" s="4">
        <v>40358</v>
      </c>
      <c r="D1264" s="5">
        <v>5000</v>
      </c>
      <c r="F1264" s="6" t="s">
        <v>1054</v>
      </c>
      <c r="G1264" s="6" t="s">
        <v>10</v>
      </c>
      <c r="H1264" s="2">
        <v>5140</v>
      </c>
      <c r="I1264" s="3" t="s">
        <v>1072</v>
      </c>
    </row>
    <row r="1265" spans="1:9" ht="15" customHeight="1" outlineLevel="1">
      <c r="A1265" s="7">
        <v>8478</v>
      </c>
      <c r="B1265" s="8" t="s">
        <v>24</v>
      </c>
      <c r="C1265" s="4">
        <v>40445</v>
      </c>
      <c r="D1265" s="5">
        <v>500</v>
      </c>
      <c r="F1265" s="6" t="s">
        <v>1121</v>
      </c>
      <c r="G1265" s="6" t="s">
        <v>10</v>
      </c>
      <c r="H1265" s="2">
        <v>5140</v>
      </c>
      <c r="I1265" s="3" t="s">
        <v>1072</v>
      </c>
    </row>
    <row r="1266" spans="1:9" ht="15" customHeight="1" outlineLevel="1">
      <c r="A1266" s="7">
        <v>8384</v>
      </c>
      <c r="B1266" s="8" t="s">
        <v>207</v>
      </c>
      <c r="C1266" s="4">
        <v>40373</v>
      </c>
      <c r="D1266" s="5">
        <v>1000</v>
      </c>
      <c r="F1266" s="6" t="s">
        <v>977</v>
      </c>
      <c r="G1266" s="6" t="s">
        <v>10</v>
      </c>
      <c r="H1266" s="2">
        <v>5140</v>
      </c>
      <c r="I1266" s="3" t="s">
        <v>1072</v>
      </c>
    </row>
    <row r="1267" spans="1:9" ht="15" customHeight="1" outlineLevel="1">
      <c r="A1267" s="7">
        <v>8384</v>
      </c>
      <c r="B1267" s="8" t="s">
        <v>207</v>
      </c>
      <c r="C1267" s="4">
        <v>40438</v>
      </c>
      <c r="D1267" s="5">
        <v>1000</v>
      </c>
      <c r="F1267" s="6" t="s">
        <v>854</v>
      </c>
      <c r="G1267" s="6" t="s">
        <v>10</v>
      </c>
      <c r="H1267" s="2">
        <v>5140</v>
      </c>
      <c r="I1267" s="3" t="s">
        <v>1072</v>
      </c>
    </row>
    <row r="1268" spans="1:9" ht="15" customHeight="1" outlineLevel="1">
      <c r="A1268" s="7">
        <v>8610</v>
      </c>
      <c r="B1268" s="8" t="s">
        <v>71</v>
      </c>
      <c r="C1268" s="4">
        <v>40445</v>
      </c>
      <c r="D1268" s="5">
        <v>250</v>
      </c>
      <c r="F1268" s="6" t="s">
        <v>1122</v>
      </c>
      <c r="G1268" s="6" t="s">
        <v>10</v>
      </c>
      <c r="H1268" s="2">
        <v>5140</v>
      </c>
      <c r="I1268" s="3" t="s">
        <v>1072</v>
      </c>
    </row>
    <row r="1269" spans="1:9" ht="15" customHeight="1" outlineLevel="1">
      <c r="A1269" s="7">
        <v>8120</v>
      </c>
      <c r="B1269" s="8" t="s">
        <v>378</v>
      </c>
      <c r="C1269" s="4">
        <v>40465</v>
      </c>
      <c r="D1269" s="5">
        <v>1000</v>
      </c>
      <c r="F1269" s="6" t="s">
        <v>852</v>
      </c>
      <c r="G1269" s="6" t="s">
        <v>10</v>
      </c>
      <c r="H1269" s="2">
        <v>5140</v>
      </c>
      <c r="I1269" s="3" t="s">
        <v>1072</v>
      </c>
    </row>
    <row r="1270" spans="1:9" ht="15" customHeight="1" outlineLevel="1">
      <c r="A1270" s="7">
        <v>8363</v>
      </c>
      <c r="B1270" s="8" t="s">
        <v>153</v>
      </c>
      <c r="C1270" s="4">
        <v>40417</v>
      </c>
      <c r="D1270" s="5">
        <v>1000</v>
      </c>
      <c r="F1270" s="6" t="s">
        <v>1123</v>
      </c>
      <c r="G1270" s="6" t="s">
        <v>10</v>
      </c>
      <c r="H1270" s="2">
        <v>5140</v>
      </c>
      <c r="I1270" s="3" t="s">
        <v>1072</v>
      </c>
    </row>
    <row r="1271" spans="1:9" ht="15" customHeight="1" outlineLevel="1">
      <c r="A1271" s="7">
        <v>8593</v>
      </c>
      <c r="B1271" s="8" t="s">
        <v>1124</v>
      </c>
      <c r="C1271" s="4">
        <v>40352</v>
      </c>
      <c r="D1271" s="5">
        <v>1000</v>
      </c>
      <c r="F1271" s="6" t="s">
        <v>138</v>
      </c>
      <c r="G1271" s="6" t="s">
        <v>10</v>
      </c>
      <c r="H1271" s="2">
        <v>5140</v>
      </c>
      <c r="I1271" s="3" t="s">
        <v>1072</v>
      </c>
    </row>
    <row r="1272" spans="1:9" ht="15" customHeight="1" outlineLevel="1">
      <c r="A1272" s="7">
        <v>8035</v>
      </c>
      <c r="B1272" s="8" t="s">
        <v>72</v>
      </c>
      <c r="C1272" s="4">
        <v>40499</v>
      </c>
      <c r="D1272" s="5">
        <v>2500</v>
      </c>
      <c r="F1272" s="6" t="s">
        <v>1125</v>
      </c>
      <c r="G1272" s="6" t="s">
        <v>10</v>
      </c>
      <c r="H1272" s="2">
        <v>5140</v>
      </c>
      <c r="I1272" s="3" t="s">
        <v>1072</v>
      </c>
    </row>
    <row r="1273" spans="1:9" ht="15" customHeight="1" outlineLevel="1">
      <c r="A1273" s="7">
        <v>8312</v>
      </c>
      <c r="B1273" s="8" t="s">
        <v>1126</v>
      </c>
      <c r="C1273" s="4">
        <v>40464</v>
      </c>
      <c r="D1273" s="5">
        <v>1000</v>
      </c>
      <c r="F1273" s="6" t="s">
        <v>1127</v>
      </c>
      <c r="G1273" s="6" t="s">
        <v>10</v>
      </c>
      <c r="H1273" s="2">
        <v>5140</v>
      </c>
      <c r="I1273" s="3" t="s">
        <v>1072</v>
      </c>
    </row>
    <row r="1274" spans="1:9" ht="15" customHeight="1" outlineLevel="1">
      <c r="A1274" s="7">
        <v>8201</v>
      </c>
      <c r="B1274" s="8" t="s">
        <v>247</v>
      </c>
      <c r="C1274" s="4">
        <v>40463</v>
      </c>
      <c r="D1274" s="5">
        <v>5000</v>
      </c>
      <c r="F1274" s="6" t="s">
        <v>1128</v>
      </c>
      <c r="G1274" s="6" t="s">
        <v>10</v>
      </c>
      <c r="H1274" s="2">
        <v>5140</v>
      </c>
      <c r="I1274" s="3" t="s">
        <v>1072</v>
      </c>
    </row>
    <row r="1275" spans="1:9" ht="15" customHeight="1" outlineLevel="1">
      <c r="A1275" s="7">
        <v>8201</v>
      </c>
      <c r="B1275" s="8" t="s">
        <v>247</v>
      </c>
      <c r="C1275" s="4">
        <v>40422</v>
      </c>
      <c r="D1275" s="5">
        <v>1000</v>
      </c>
      <c r="F1275" s="6" t="s">
        <v>1129</v>
      </c>
      <c r="G1275" s="6" t="s">
        <v>10</v>
      </c>
      <c r="H1275" s="2">
        <v>5140</v>
      </c>
      <c r="I1275" s="3" t="s">
        <v>1072</v>
      </c>
    </row>
    <row r="1276" spans="1:9" ht="15" customHeight="1" outlineLevel="1">
      <c r="A1276" s="7">
        <v>8108</v>
      </c>
      <c r="B1276" s="8" t="s">
        <v>155</v>
      </c>
      <c r="C1276" s="4">
        <v>40528</v>
      </c>
      <c r="D1276" s="5">
        <v>15000</v>
      </c>
      <c r="F1276" s="6" t="s">
        <v>1130</v>
      </c>
      <c r="G1276" s="6" t="s">
        <v>10</v>
      </c>
      <c r="H1276" s="2">
        <v>5140</v>
      </c>
      <c r="I1276" s="3" t="s">
        <v>1072</v>
      </c>
    </row>
    <row r="1277" spans="1:9" ht="15" customHeight="1" outlineLevel="1">
      <c r="A1277" s="7">
        <v>8553</v>
      </c>
      <c r="B1277" s="8" t="s">
        <v>76</v>
      </c>
      <c r="C1277" s="4">
        <v>40449</v>
      </c>
      <c r="D1277" s="5">
        <v>500</v>
      </c>
      <c r="F1277" s="6" t="s">
        <v>1050</v>
      </c>
      <c r="G1277" s="6" t="s">
        <v>10</v>
      </c>
      <c r="H1277" s="2">
        <v>5140</v>
      </c>
      <c r="I1277" s="3" t="s">
        <v>1072</v>
      </c>
    </row>
    <row r="1278" spans="1:9" ht="15" customHeight="1" outlineLevel="1">
      <c r="A1278" s="7">
        <v>8531</v>
      </c>
      <c r="B1278" s="8" t="s">
        <v>78</v>
      </c>
      <c r="C1278" s="4">
        <v>40448</v>
      </c>
      <c r="D1278" s="5">
        <v>250</v>
      </c>
      <c r="F1278" s="6" t="s">
        <v>806</v>
      </c>
      <c r="G1278" s="6" t="s">
        <v>10</v>
      </c>
      <c r="H1278" s="2">
        <v>5140</v>
      </c>
      <c r="I1278" s="3" t="s">
        <v>1072</v>
      </c>
    </row>
    <row r="1279" spans="1:9" ht="15" customHeight="1" outlineLevel="1">
      <c r="A1279" s="7">
        <v>8505</v>
      </c>
      <c r="B1279" s="8" t="s">
        <v>1131</v>
      </c>
      <c r="C1279" s="4">
        <v>40352</v>
      </c>
      <c r="D1279" s="5">
        <v>1000</v>
      </c>
      <c r="F1279" s="6" t="s">
        <v>1132</v>
      </c>
      <c r="G1279" s="6" t="s">
        <v>10</v>
      </c>
      <c r="H1279" s="2">
        <v>5140</v>
      </c>
      <c r="I1279" s="3" t="s">
        <v>1072</v>
      </c>
    </row>
    <row r="1280" spans="4:5" ht="13.5" customHeight="1">
      <c r="D1280" s="9" t="s">
        <v>13</v>
      </c>
      <c r="E1280" s="9">
        <f>SUM($D$1213:$D$1279)</f>
        <v>335834.33999999997</v>
      </c>
    </row>
    <row r="1282" spans="1:9" ht="15" customHeight="1" outlineLevel="1">
      <c r="A1282" s="7">
        <v>8108</v>
      </c>
      <c r="B1282" s="8" t="s">
        <v>155</v>
      </c>
      <c r="C1282" s="4">
        <v>40421</v>
      </c>
      <c r="D1282" s="5">
        <v>50000</v>
      </c>
      <c r="F1282" s="6" t="s">
        <v>1133</v>
      </c>
      <c r="G1282" s="6" t="s">
        <v>10</v>
      </c>
      <c r="H1282" s="2">
        <v>6449</v>
      </c>
      <c r="I1282" s="3" t="s">
        <v>1134</v>
      </c>
    </row>
    <row r="1283" spans="4:5" ht="13.5" customHeight="1">
      <c r="D1283" s="9" t="s">
        <v>13</v>
      </c>
      <c r="E1283" s="9">
        <f>SUM($D$1281:$D$1282)</f>
        <v>50000</v>
      </c>
    </row>
    <row r="1285" spans="1:9" ht="21.75" customHeight="1" outlineLevel="1">
      <c r="A1285" s="7">
        <v>8128</v>
      </c>
      <c r="B1285" s="8" t="s">
        <v>1135</v>
      </c>
      <c r="C1285" s="4">
        <v>40382</v>
      </c>
      <c r="D1285" s="5">
        <v>1500</v>
      </c>
      <c r="F1285" s="6" t="s">
        <v>1136</v>
      </c>
      <c r="G1285" s="6" t="s">
        <v>10</v>
      </c>
      <c r="H1285" s="2">
        <v>18607</v>
      </c>
      <c r="I1285" s="3" t="s">
        <v>1137</v>
      </c>
    </row>
    <row r="1286" spans="4:5" ht="13.5" customHeight="1">
      <c r="D1286" s="9" t="s">
        <v>13</v>
      </c>
      <c r="E1286" s="9">
        <f>SUM($D$1284:$D$1285)</f>
        <v>1500</v>
      </c>
    </row>
    <row r="1288" spans="1:9" ht="15" customHeight="1" outlineLevel="1">
      <c r="A1288" s="7">
        <v>8338</v>
      </c>
      <c r="B1288" s="8" t="s">
        <v>162</v>
      </c>
      <c r="C1288" s="4">
        <v>40422</v>
      </c>
      <c r="D1288" s="5">
        <v>10000</v>
      </c>
      <c r="F1288" s="6" t="s">
        <v>1138</v>
      </c>
      <c r="G1288" s="6" t="s">
        <v>10</v>
      </c>
      <c r="H1288" s="2">
        <v>6042</v>
      </c>
      <c r="I1288" s="3" t="s">
        <v>1139</v>
      </c>
    </row>
    <row r="1289" spans="4:5" ht="13.5" customHeight="1">
      <c r="D1289" s="9" t="s">
        <v>13</v>
      </c>
      <c r="E1289" s="9">
        <f>SUM($D$1287:$D$1288)</f>
        <v>10000</v>
      </c>
    </row>
    <row r="1291" spans="1:9" ht="15" customHeight="1" outlineLevel="1">
      <c r="A1291" s="7">
        <v>8473</v>
      </c>
      <c r="B1291" s="8" t="s">
        <v>14</v>
      </c>
      <c r="C1291" s="4">
        <v>40455</v>
      </c>
      <c r="D1291" s="5">
        <v>200</v>
      </c>
      <c r="F1291" s="6" t="s">
        <v>1140</v>
      </c>
      <c r="G1291" s="6" t="s">
        <v>10</v>
      </c>
      <c r="H1291" s="2">
        <v>1737</v>
      </c>
      <c r="I1291" s="3" t="s">
        <v>1141</v>
      </c>
    </row>
    <row r="1292" spans="1:9" ht="15" customHeight="1" outlineLevel="1">
      <c r="A1292" s="7">
        <v>8532</v>
      </c>
      <c r="B1292" s="8" t="s">
        <v>19</v>
      </c>
      <c r="C1292" s="4">
        <v>40451</v>
      </c>
      <c r="D1292" s="5">
        <v>500</v>
      </c>
      <c r="F1292" s="6" t="s">
        <v>233</v>
      </c>
      <c r="G1292" s="6" t="s">
        <v>10</v>
      </c>
      <c r="H1292" s="2">
        <v>1737</v>
      </c>
      <c r="I1292" s="3" t="s">
        <v>1141</v>
      </c>
    </row>
    <row r="1293" spans="1:9" ht="15" customHeight="1" outlineLevel="1">
      <c r="A1293" s="7">
        <v>8438</v>
      </c>
      <c r="B1293" s="8" t="s">
        <v>56</v>
      </c>
      <c r="C1293" s="4">
        <v>40379</v>
      </c>
      <c r="D1293" s="5">
        <v>250</v>
      </c>
      <c r="F1293" s="6" t="s">
        <v>1142</v>
      </c>
      <c r="G1293" s="6" t="s">
        <v>10</v>
      </c>
      <c r="H1293" s="2">
        <v>1737</v>
      </c>
      <c r="I1293" s="3" t="s">
        <v>1141</v>
      </c>
    </row>
    <row r="1294" spans="1:9" ht="15" customHeight="1" outlineLevel="1">
      <c r="A1294" s="7">
        <v>8028</v>
      </c>
      <c r="B1294" s="8" t="s">
        <v>22</v>
      </c>
      <c r="C1294" s="4">
        <v>40387</v>
      </c>
      <c r="D1294" s="5">
        <v>400</v>
      </c>
      <c r="F1294" s="6" t="s">
        <v>1143</v>
      </c>
      <c r="G1294" s="6" t="s">
        <v>10</v>
      </c>
      <c r="H1294" s="2">
        <v>1737</v>
      </c>
      <c r="I1294" s="3" t="s">
        <v>1141</v>
      </c>
    </row>
    <row r="1295" spans="1:9" ht="15" customHeight="1" outlineLevel="1">
      <c r="A1295" s="7">
        <v>8032</v>
      </c>
      <c r="B1295" s="8" t="s">
        <v>136</v>
      </c>
      <c r="C1295" s="4">
        <v>40466</v>
      </c>
      <c r="D1295" s="5">
        <v>250</v>
      </c>
      <c r="F1295" s="6" t="s">
        <v>1144</v>
      </c>
      <c r="G1295" s="6" t="s">
        <v>10</v>
      </c>
      <c r="H1295" s="2">
        <v>1737</v>
      </c>
      <c r="I1295" s="3" t="s">
        <v>1141</v>
      </c>
    </row>
    <row r="1296" spans="1:9" ht="15" customHeight="1" outlineLevel="1">
      <c r="A1296" s="7">
        <v>8251</v>
      </c>
      <c r="B1296" s="8" t="s">
        <v>66</v>
      </c>
      <c r="C1296" s="4">
        <v>40463</v>
      </c>
      <c r="D1296" s="5">
        <v>250</v>
      </c>
      <c r="F1296" s="6" t="s">
        <v>1145</v>
      </c>
      <c r="G1296" s="6" t="s">
        <v>10</v>
      </c>
      <c r="H1296" s="2">
        <v>1737</v>
      </c>
      <c r="I1296" s="3" t="s">
        <v>1141</v>
      </c>
    </row>
    <row r="1297" spans="1:9" ht="15" customHeight="1" outlineLevel="1">
      <c r="A1297" s="7">
        <v>8251</v>
      </c>
      <c r="B1297" s="8" t="s">
        <v>66</v>
      </c>
      <c r="C1297" s="4">
        <v>40357</v>
      </c>
      <c r="D1297" s="5">
        <v>250</v>
      </c>
      <c r="F1297" s="6" t="s">
        <v>1146</v>
      </c>
      <c r="G1297" s="6" t="s">
        <v>10</v>
      </c>
      <c r="H1297" s="2">
        <v>1737</v>
      </c>
      <c r="I1297" s="3" t="s">
        <v>1141</v>
      </c>
    </row>
    <row r="1298" spans="1:9" ht="15" customHeight="1" outlineLevel="1">
      <c r="A1298" s="7">
        <v>8035</v>
      </c>
      <c r="B1298" s="8" t="s">
        <v>72</v>
      </c>
      <c r="C1298" s="4">
        <v>40354</v>
      </c>
      <c r="D1298" s="5">
        <v>250</v>
      </c>
      <c r="F1298" s="6" t="s">
        <v>1147</v>
      </c>
      <c r="G1298" s="6" t="s">
        <v>10</v>
      </c>
      <c r="H1298" s="2">
        <v>1737</v>
      </c>
      <c r="I1298" s="3" t="s">
        <v>1141</v>
      </c>
    </row>
    <row r="1299" spans="1:9" ht="15" customHeight="1" outlineLevel="1">
      <c r="A1299" s="7">
        <v>8201</v>
      </c>
      <c r="B1299" s="8" t="s">
        <v>247</v>
      </c>
      <c r="C1299" s="4">
        <v>40463</v>
      </c>
      <c r="D1299" s="5">
        <v>500</v>
      </c>
      <c r="F1299" s="6" t="s">
        <v>1148</v>
      </c>
      <c r="G1299" s="6" t="s">
        <v>10</v>
      </c>
      <c r="H1299" s="2">
        <v>1737</v>
      </c>
      <c r="I1299" s="3" t="s">
        <v>1141</v>
      </c>
    </row>
    <row r="1300" spans="1:9" ht="15" customHeight="1" outlineLevel="1">
      <c r="A1300" s="7">
        <v>8108</v>
      </c>
      <c r="B1300" s="8" t="s">
        <v>155</v>
      </c>
      <c r="C1300" s="4">
        <v>40325</v>
      </c>
      <c r="D1300" s="5">
        <v>1500</v>
      </c>
      <c r="F1300" s="6" t="s">
        <v>1149</v>
      </c>
      <c r="G1300" s="6" t="s">
        <v>10</v>
      </c>
      <c r="H1300" s="2">
        <v>1737</v>
      </c>
      <c r="I1300" s="3" t="s">
        <v>1141</v>
      </c>
    </row>
    <row r="1301" spans="4:5" ht="13.5" customHeight="1">
      <c r="D1301" s="9" t="s">
        <v>13</v>
      </c>
      <c r="E1301" s="9">
        <f>SUM($D$1290:$D$1300)</f>
        <v>4350</v>
      </c>
    </row>
    <row r="1303" spans="1:9" ht="15" customHeight="1" outlineLevel="1">
      <c r="A1303" s="7">
        <v>8560</v>
      </c>
      <c r="B1303" s="8" t="s">
        <v>29</v>
      </c>
      <c r="C1303" s="4">
        <v>40448</v>
      </c>
      <c r="D1303" s="5">
        <v>300</v>
      </c>
      <c r="F1303" s="6" t="s">
        <v>1150</v>
      </c>
      <c r="G1303" s="6" t="s">
        <v>10</v>
      </c>
      <c r="H1303" s="2">
        <v>1893</v>
      </c>
      <c r="I1303" s="3" t="s">
        <v>1151</v>
      </c>
    </row>
    <row r="1304" spans="1:9" ht="15" customHeight="1" outlineLevel="1">
      <c r="A1304" s="7">
        <v>8571</v>
      </c>
      <c r="B1304" s="8" t="s">
        <v>31</v>
      </c>
      <c r="C1304" s="4">
        <v>40449</v>
      </c>
      <c r="D1304" s="5">
        <v>125</v>
      </c>
      <c r="F1304" s="6" t="s">
        <v>1152</v>
      </c>
      <c r="G1304" s="6" t="s">
        <v>10</v>
      </c>
      <c r="H1304" s="2">
        <v>1893</v>
      </c>
      <c r="I1304" s="3" t="s">
        <v>1151</v>
      </c>
    </row>
    <row r="1305" spans="1:9" ht="15" customHeight="1" outlineLevel="1">
      <c r="A1305" s="7">
        <v>8457</v>
      </c>
      <c r="B1305" s="8" t="s">
        <v>108</v>
      </c>
      <c r="C1305" s="4">
        <v>40373</v>
      </c>
      <c r="D1305" s="5">
        <v>2000</v>
      </c>
      <c r="F1305" s="6" t="s">
        <v>1153</v>
      </c>
      <c r="G1305" s="6" t="s">
        <v>10</v>
      </c>
      <c r="H1305" s="2">
        <v>1893</v>
      </c>
      <c r="I1305" s="3" t="s">
        <v>1151</v>
      </c>
    </row>
    <row r="1306" spans="1:9" ht="21.75" customHeight="1" outlineLevel="1">
      <c r="A1306" s="7">
        <v>8480</v>
      </c>
      <c r="B1306" s="8" t="s">
        <v>39</v>
      </c>
      <c r="C1306" s="4">
        <v>40443</v>
      </c>
      <c r="D1306" s="5">
        <v>200</v>
      </c>
      <c r="F1306" s="6" t="s">
        <v>510</v>
      </c>
      <c r="G1306" s="6" t="s">
        <v>10</v>
      </c>
      <c r="H1306" s="2">
        <v>1893</v>
      </c>
      <c r="I1306" s="3" t="s">
        <v>1151</v>
      </c>
    </row>
    <row r="1307" spans="1:9" ht="21.75" customHeight="1" outlineLevel="1">
      <c r="A1307" s="7">
        <v>8026</v>
      </c>
      <c r="B1307" s="8" t="s">
        <v>42</v>
      </c>
      <c r="C1307" s="4">
        <v>40445</v>
      </c>
      <c r="D1307" s="5">
        <v>250</v>
      </c>
      <c r="F1307" s="6" t="s">
        <v>1154</v>
      </c>
      <c r="G1307" s="6" t="s">
        <v>10</v>
      </c>
      <c r="H1307" s="2">
        <v>1893</v>
      </c>
      <c r="I1307" s="3" t="s">
        <v>1151</v>
      </c>
    </row>
    <row r="1308" spans="1:9" ht="21.75" customHeight="1" outlineLevel="1">
      <c r="A1308" s="7">
        <v>8026</v>
      </c>
      <c r="B1308" s="8" t="s">
        <v>42</v>
      </c>
      <c r="C1308" s="4">
        <v>40472</v>
      </c>
      <c r="D1308" s="5">
        <v>500</v>
      </c>
      <c r="F1308" s="6" t="s">
        <v>1155</v>
      </c>
      <c r="G1308" s="6" t="s">
        <v>10</v>
      </c>
      <c r="H1308" s="2">
        <v>1893</v>
      </c>
      <c r="I1308" s="3" t="s">
        <v>1151</v>
      </c>
    </row>
    <row r="1309" spans="1:9" ht="15" customHeight="1" outlineLevel="1">
      <c r="A1309" s="7">
        <v>8545</v>
      </c>
      <c r="B1309" s="8" t="s">
        <v>50</v>
      </c>
      <c r="C1309" s="4">
        <v>40449</v>
      </c>
      <c r="D1309" s="5">
        <v>200</v>
      </c>
      <c r="F1309" s="6" t="s">
        <v>379</v>
      </c>
      <c r="G1309" s="6" t="s">
        <v>10</v>
      </c>
      <c r="H1309" s="2">
        <v>1893</v>
      </c>
      <c r="I1309" s="3" t="s">
        <v>1151</v>
      </c>
    </row>
    <row r="1310" spans="1:9" ht="15" customHeight="1" outlineLevel="1">
      <c r="A1310" s="7">
        <v>8552</v>
      </c>
      <c r="B1310" s="8" t="s">
        <v>52</v>
      </c>
      <c r="C1310" s="4">
        <v>40443</v>
      </c>
      <c r="D1310" s="5">
        <v>250</v>
      </c>
      <c r="F1310" s="6" t="s">
        <v>1156</v>
      </c>
      <c r="G1310" s="6" t="s">
        <v>10</v>
      </c>
      <c r="H1310" s="2">
        <v>1893</v>
      </c>
      <c r="I1310" s="3" t="s">
        <v>1151</v>
      </c>
    </row>
    <row r="1311" spans="1:9" ht="15" customHeight="1" outlineLevel="1">
      <c r="A1311" s="7">
        <v>8508</v>
      </c>
      <c r="B1311" s="8" t="s">
        <v>60</v>
      </c>
      <c r="C1311" s="4">
        <v>40448</v>
      </c>
      <c r="D1311" s="5">
        <v>75</v>
      </c>
      <c r="F1311" s="6" t="s">
        <v>1157</v>
      </c>
      <c r="G1311" s="6" t="s">
        <v>10</v>
      </c>
      <c r="H1311" s="2">
        <v>1893</v>
      </c>
      <c r="I1311" s="3" t="s">
        <v>1151</v>
      </c>
    </row>
    <row r="1312" spans="1:9" ht="15" customHeight="1" outlineLevel="1">
      <c r="A1312" s="7">
        <v>8478</v>
      </c>
      <c r="B1312" s="8" t="s">
        <v>24</v>
      </c>
      <c r="C1312" s="4">
        <v>40445</v>
      </c>
      <c r="D1312" s="5">
        <v>150</v>
      </c>
      <c r="F1312" s="6" t="s">
        <v>1158</v>
      </c>
      <c r="G1312" s="6" t="s">
        <v>10</v>
      </c>
      <c r="H1312" s="2">
        <v>1893</v>
      </c>
      <c r="I1312" s="3" t="s">
        <v>1151</v>
      </c>
    </row>
    <row r="1313" spans="1:9" ht="15" customHeight="1" outlineLevel="1">
      <c r="A1313" s="7">
        <v>8610</v>
      </c>
      <c r="B1313" s="8" t="s">
        <v>71</v>
      </c>
      <c r="C1313" s="4">
        <v>40450</v>
      </c>
      <c r="D1313" s="5">
        <v>75</v>
      </c>
      <c r="F1313" s="6" t="s">
        <v>1159</v>
      </c>
      <c r="G1313" s="6" t="s">
        <v>10</v>
      </c>
      <c r="H1313" s="2">
        <v>1893</v>
      </c>
      <c r="I1313" s="3" t="s">
        <v>1151</v>
      </c>
    </row>
    <row r="1314" spans="1:9" ht="15" customHeight="1" outlineLevel="1">
      <c r="A1314" s="7">
        <v>8025</v>
      </c>
      <c r="B1314" s="8" t="s">
        <v>396</v>
      </c>
      <c r="C1314" s="4">
        <v>40367</v>
      </c>
      <c r="D1314" s="5">
        <v>500</v>
      </c>
      <c r="F1314" s="6" t="s">
        <v>1160</v>
      </c>
      <c r="G1314" s="6" t="s">
        <v>10</v>
      </c>
      <c r="H1314" s="2">
        <v>1893</v>
      </c>
      <c r="I1314" s="3" t="s">
        <v>1151</v>
      </c>
    </row>
    <row r="1315" spans="1:9" ht="15" customHeight="1" outlineLevel="1">
      <c r="A1315" s="7">
        <v>8553</v>
      </c>
      <c r="B1315" s="8" t="s">
        <v>76</v>
      </c>
      <c r="C1315" s="4">
        <v>40452</v>
      </c>
      <c r="D1315" s="5">
        <v>150</v>
      </c>
      <c r="F1315" s="6" t="s">
        <v>1161</v>
      </c>
      <c r="G1315" s="6" t="s">
        <v>10</v>
      </c>
      <c r="H1315" s="2">
        <v>1893</v>
      </c>
      <c r="I1315" s="3" t="s">
        <v>1151</v>
      </c>
    </row>
    <row r="1316" spans="1:9" ht="15" customHeight="1" outlineLevel="1">
      <c r="A1316" s="7">
        <v>8531</v>
      </c>
      <c r="B1316" s="8" t="s">
        <v>78</v>
      </c>
      <c r="C1316" s="4">
        <v>40446</v>
      </c>
      <c r="D1316" s="5">
        <v>75</v>
      </c>
      <c r="F1316" s="6" t="s">
        <v>1162</v>
      </c>
      <c r="G1316" s="6" t="s">
        <v>10</v>
      </c>
      <c r="H1316" s="2">
        <v>1893</v>
      </c>
      <c r="I1316" s="3" t="s">
        <v>1151</v>
      </c>
    </row>
    <row r="1317" spans="4:5" ht="13.5" customHeight="1">
      <c r="D1317" s="9" t="s">
        <v>13</v>
      </c>
      <c r="E1317" s="9">
        <f>SUM($D$1302:$D$1316)</f>
        <v>4850</v>
      </c>
    </row>
    <row r="1319" spans="1:9" ht="15" customHeight="1" outlineLevel="1">
      <c r="A1319" s="7">
        <v>8560</v>
      </c>
      <c r="B1319" s="8" t="s">
        <v>29</v>
      </c>
      <c r="C1319" s="4">
        <v>40448</v>
      </c>
      <c r="D1319" s="5">
        <v>300</v>
      </c>
      <c r="F1319" s="6" t="s">
        <v>750</v>
      </c>
      <c r="G1319" s="6" t="s">
        <v>10</v>
      </c>
      <c r="H1319" s="2">
        <v>1502</v>
      </c>
      <c r="I1319" s="3" t="s">
        <v>1163</v>
      </c>
    </row>
    <row r="1320" spans="1:9" ht="15" customHeight="1" outlineLevel="1">
      <c r="A1320" s="7">
        <v>8571</v>
      </c>
      <c r="B1320" s="8" t="s">
        <v>31</v>
      </c>
      <c r="C1320" s="4">
        <v>40449</v>
      </c>
      <c r="D1320" s="5">
        <v>125</v>
      </c>
      <c r="F1320" s="6" t="s">
        <v>1164</v>
      </c>
      <c r="G1320" s="6" t="s">
        <v>10</v>
      </c>
      <c r="H1320" s="2">
        <v>1502</v>
      </c>
      <c r="I1320" s="3" t="s">
        <v>1163</v>
      </c>
    </row>
    <row r="1321" spans="1:9" ht="21.75" customHeight="1" outlineLevel="1">
      <c r="A1321" s="7">
        <v>8084</v>
      </c>
      <c r="B1321" s="8" t="s">
        <v>17</v>
      </c>
      <c r="C1321" s="4">
        <v>40448</v>
      </c>
      <c r="D1321" s="5">
        <v>250</v>
      </c>
      <c r="F1321" s="6" t="s">
        <v>1165</v>
      </c>
      <c r="G1321" s="6" t="s">
        <v>10</v>
      </c>
      <c r="H1321" s="2">
        <v>1502</v>
      </c>
      <c r="I1321" s="3" t="s">
        <v>1163</v>
      </c>
    </row>
    <row r="1322" spans="1:9" ht="21.75" customHeight="1" outlineLevel="1">
      <c r="A1322" s="7">
        <v>8480</v>
      </c>
      <c r="B1322" s="8" t="s">
        <v>39</v>
      </c>
      <c r="C1322" s="4">
        <v>40442</v>
      </c>
      <c r="D1322" s="5">
        <v>400</v>
      </c>
      <c r="F1322" s="6" t="s">
        <v>1030</v>
      </c>
      <c r="G1322" s="6" t="s">
        <v>10</v>
      </c>
      <c r="H1322" s="2">
        <v>1502</v>
      </c>
      <c r="I1322" s="3" t="s">
        <v>1163</v>
      </c>
    </row>
    <row r="1323" spans="1:9" ht="15" customHeight="1" outlineLevel="1">
      <c r="A1323" s="7">
        <v>8545</v>
      </c>
      <c r="B1323" s="8" t="s">
        <v>50</v>
      </c>
      <c r="C1323" s="4">
        <v>40449</v>
      </c>
      <c r="D1323" s="5">
        <v>200</v>
      </c>
      <c r="F1323" s="6" t="s">
        <v>1166</v>
      </c>
      <c r="G1323" s="6" t="s">
        <v>10</v>
      </c>
      <c r="H1323" s="2">
        <v>1502</v>
      </c>
      <c r="I1323" s="3" t="s">
        <v>1163</v>
      </c>
    </row>
    <row r="1324" spans="1:9" ht="15" customHeight="1" outlineLevel="1">
      <c r="A1324" s="7">
        <v>8552</v>
      </c>
      <c r="B1324" s="8" t="s">
        <v>52</v>
      </c>
      <c r="C1324" s="4">
        <v>40443</v>
      </c>
      <c r="D1324" s="5">
        <v>250</v>
      </c>
      <c r="F1324" s="6" t="s">
        <v>1167</v>
      </c>
      <c r="G1324" s="6" t="s">
        <v>10</v>
      </c>
      <c r="H1324" s="2">
        <v>1502</v>
      </c>
      <c r="I1324" s="3" t="s">
        <v>1163</v>
      </c>
    </row>
    <row r="1325" spans="1:9" ht="15" customHeight="1" outlineLevel="1">
      <c r="A1325" s="7">
        <v>8508</v>
      </c>
      <c r="B1325" s="8" t="s">
        <v>60</v>
      </c>
      <c r="C1325" s="4">
        <v>40448</v>
      </c>
      <c r="D1325" s="5">
        <v>75</v>
      </c>
      <c r="F1325" s="6" t="s">
        <v>1168</v>
      </c>
      <c r="G1325" s="6" t="s">
        <v>10</v>
      </c>
      <c r="H1325" s="2">
        <v>1502</v>
      </c>
      <c r="I1325" s="3" t="s">
        <v>1163</v>
      </c>
    </row>
    <row r="1326" spans="1:9" ht="15" customHeight="1" outlineLevel="1">
      <c r="A1326" s="7">
        <v>8478</v>
      </c>
      <c r="B1326" s="8" t="s">
        <v>24</v>
      </c>
      <c r="C1326" s="4">
        <v>40445</v>
      </c>
      <c r="D1326" s="5">
        <v>150</v>
      </c>
      <c r="F1326" s="6" t="s">
        <v>550</v>
      </c>
      <c r="G1326" s="6" t="s">
        <v>10</v>
      </c>
      <c r="H1326" s="2">
        <v>1502</v>
      </c>
      <c r="I1326" s="3" t="s">
        <v>1163</v>
      </c>
    </row>
    <row r="1327" spans="1:9" ht="15" customHeight="1" outlineLevel="1">
      <c r="A1327" s="7">
        <v>8610</v>
      </c>
      <c r="B1327" s="8" t="s">
        <v>71</v>
      </c>
      <c r="C1327" s="4">
        <v>40450</v>
      </c>
      <c r="D1327" s="5">
        <v>75</v>
      </c>
      <c r="F1327" s="6" t="s">
        <v>958</v>
      </c>
      <c r="G1327" s="6" t="s">
        <v>10</v>
      </c>
      <c r="H1327" s="2">
        <v>1502</v>
      </c>
      <c r="I1327" s="3" t="s">
        <v>1163</v>
      </c>
    </row>
    <row r="1328" spans="1:9" ht="15" customHeight="1" outlineLevel="1">
      <c r="A1328" s="7">
        <v>8553</v>
      </c>
      <c r="B1328" s="8" t="s">
        <v>76</v>
      </c>
      <c r="C1328" s="4">
        <v>40452</v>
      </c>
      <c r="D1328" s="5">
        <v>250</v>
      </c>
      <c r="F1328" s="6" t="s">
        <v>1169</v>
      </c>
      <c r="G1328" s="6" t="s">
        <v>10</v>
      </c>
      <c r="H1328" s="2">
        <v>1502</v>
      </c>
      <c r="I1328" s="3" t="s">
        <v>1163</v>
      </c>
    </row>
    <row r="1329" spans="1:9" ht="15" customHeight="1" outlineLevel="1">
      <c r="A1329" s="7">
        <v>8531</v>
      </c>
      <c r="B1329" s="8" t="s">
        <v>78</v>
      </c>
      <c r="C1329" s="4">
        <v>40446</v>
      </c>
      <c r="D1329" s="5">
        <v>75</v>
      </c>
      <c r="F1329" s="6" t="s">
        <v>210</v>
      </c>
      <c r="G1329" s="6" t="s">
        <v>10</v>
      </c>
      <c r="H1329" s="2">
        <v>1502</v>
      </c>
      <c r="I1329" s="3" t="s">
        <v>1163</v>
      </c>
    </row>
    <row r="1330" spans="4:5" ht="13.5" customHeight="1">
      <c r="D1330" s="9" t="s">
        <v>13</v>
      </c>
      <c r="E1330" s="9">
        <f>SUM($D$1318:$D$1329)</f>
        <v>2150</v>
      </c>
    </row>
    <row r="1332" spans="1:9" ht="15" customHeight="1" outlineLevel="1">
      <c r="A1332" s="7">
        <v>8571</v>
      </c>
      <c r="B1332" s="8" t="s">
        <v>31</v>
      </c>
      <c r="C1332" s="4">
        <v>40449</v>
      </c>
      <c r="D1332" s="5">
        <v>50</v>
      </c>
      <c r="F1332" s="6" t="s">
        <v>1170</v>
      </c>
      <c r="G1332" s="6" t="s">
        <v>10</v>
      </c>
      <c r="H1332" s="2">
        <v>1608</v>
      </c>
      <c r="I1332" s="3" t="s">
        <v>1171</v>
      </c>
    </row>
    <row r="1333" spans="1:9" ht="15" customHeight="1" outlineLevel="1">
      <c r="A1333" s="7">
        <v>8549</v>
      </c>
      <c r="B1333" s="8" t="s">
        <v>110</v>
      </c>
      <c r="C1333" s="4">
        <v>40459</v>
      </c>
      <c r="D1333" s="5">
        <v>200</v>
      </c>
      <c r="F1333" s="6" t="s">
        <v>250</v>
      </c>
      <c r="G1333" s="6" t="s">
        <v>10</v>
      </c>
      <c r="H1333" s="2">
        <v>1608</v>
      </c>
      <c r="I1333" s="3" t="s">
        <v>1171</v>
      </c>
    </row>
    <row r="1334" spans="1:9" ht="15" customHeight="1" outlineLevel="1">
      <c r="A1334" s="7">
        <v>8519</v>
      </c>
      <c r="B1334" s="8" t="s">
        <v>85</v>
      </c>
      <c r="C1334" s="4">
        <v>40436</v>
      </c>
      <c r="D1334" s="5">
        <v>500</v>
      </c>
      <c r="F1334" s="6" t="s">
        <v>1172</v>
      </c>
      <c r="G1334" s="6" t="s">
        <v>10</v>
      </c>
      <c r="H1334" s="2">
        <v>1608</v>
      </c>
      <c r="I1334" s="3" t="s">
        <v>1171</v>
      </c>
    </row>
    <row r="1335" spans="1:9" ht="21.75" customHeight="1" outlineLevel="1">
      <c r="A1335" s="7">
        <v>8026</v>
      </c>
      <c r="B1335" s="8" t="s">
        <v>42</v>
      </c>
      <c r="C1335" s="4">
        <v>40472</v>
      </c>
      <c r="D1335" s="5">
        <v>500</v>
      </c>
      <c r="F1335" s="6" t="s">
        <v>1173</v>
      </c>
      <c r="G1335" s="6" t="s">
        <v>10</v>
      </c>
      <c r="H1335" s="2">
        <v>1608</v>
      </c>
      <c r="I1335" s="3" t="s">
        <v>1171</v>
      </c>
    </row>
    <row r="1336" spans="1:9" ht="15" customHeight="1" outlineLevel="1">
      <c r="A1336" s="7">
        <v>8416</v>
      </c>
      <c r="B1336" s="8" t="s">
        <v>20</v>
      </c>
      <c r="C1336" s="4">
        <v>40442</v>
      </c>
      <c r="D1336" s="5">
        <v>2000</v>
      </c>
      <c r="F1336" s="6" t="s">
        <v>1174</v>
      </c>
      <c r="G1336" s="6" t="s">
        <v>10</v>
      </c>
      <c r="H1336" s="2">
        <v>1608</v>
      </c>
      <c r="I1336" s="3" t="s">
        <v>1171</v>
      </c>
    </row>
    <row r="1337" spans="1:9" ht="15" customHeight="1" outlineLevel="1">
      <c r="A1337" s="7">
        <v>8548</v>
      </c>
      <c r="B1337" s="8" t="s">
        <v>145</v>
      </c>
      <c r="C1337" s="4">
        <v>40449</v>
      </c>
      <c r="D1337" s="5">
        <v>250</v>
      </c>
      <c r="F1337" s="6" t="s">
        <v>1175</v>
      </c>
      <c r="G1337" s="6" t="s">
        <v>10</v>
      </c>
      <c r="H1337" s="2">
        <v>1608</v>
      </c>
      <c r="I1337" s="3" t="s">
        <v>1171</v>
      </c>
    </row>
    <row r="1338" spans="1:9" ht="15" customHeight="1" outlineLevel="1">
      <c r="A1338" s="7">
        <v>8545</v>
      </c>
      <c r="B1338" s="8" t="s">
        <v>50</v>
      </c>
      <c r="C1338" s="4">
        <v>40449</v>
      </c>
      <c r="D1338" s="5">
        <v>100</v>
      </c>
      <c r="F1338" s="6" t="s">
        <v>979</v>
      </c>
      <c r="G1338" s="6" t="s">
        <v>10</v>
      </c>
      <c r="H1338" s="2">
        <v>1608</v>
      </c>
      <c r="I1338" s="3" t="s">
        <v>1171</v>
      </c>
    </row>
    <row r="1339" spans="1:9" ht="15" customHeight="1" outlineLevel="1">
      <c r="A1339" s="7">
        <v>8552</v>
      </c>
      <c r="B1339" s="8" t="s">
        <v>52</v>
      </c>
      <c r="C1339" s="4">
        <v>40443</v>
      </c>
      <c r="D1339" s="5">
        <v>150</v>
      </c>
      <c r="F1339" s="6" t="s">
        <v>1176</v>
      </c>
      <c r="G1339" s="6" t="s">
        <v>10</v>
      </c>
      <c r="H1339" s="2">
        <v>1608</v>
      </c>
      <c r="I1339" s="3" t="s">
        <v>1171</v>
      </c>
    </row>
    <row r="1340" spans="1:9" ht="15" customHeight="1" outlineLevel="1">
      <c r="A1340" s="7">
        <v>8508</v>
      </c>
      <c r="B1340" s="8" t="s">
        <v>60</v>
      </c>
      <c r="C1340" s="4">
        <v>40448</v>
      </c>
      <c r="D1340" s="5">
        <v>50</v>
      </c>
      <c r="F1340" s="6" t="s">
        <v>1177</v>
      </c>
      <c r="G1340" s="6" t="s">
        <v>10</v>
      </c>
      <c r="H1340" s="2">
        <v>1608</v>
      </c>
      <c r="I1340" s="3" t="s">
        <v>1171</v>
      </c>
    </row>
    <row r="1341" spans="1:9" ht="15" customHeight="1" outlineLevel="1">
      <c r="A1341" s="7">
        <v>8140</v>
      </c>
      <c r="B1341" s="8" t="s">
        <v>62</v>
      </c>
      <c r="C1341" s="4">
        <v>40340</v>
      </c>
      <c r="D1341" s="5">
        <v>200</v>
      </c>
      <c r="F1341" s="6" t="s">
        <v>1178</v>
      </c>
      <c r="G1341" s="6" t="s">
        <v>10</v>
      </c>
      <c r="H1341" s="2">
        <v>1608</v>
      </c>
      <c r="I1341" s="3" t="s">
        <v>1171</v>
      </c>
    </row>
    <row r="1342" spans="1:9" ht="15" customHeight="1" outlineLevel="1">
      <c r="A1342" s="7">
        <v>8251</v>
      </c>
      <c r="B1342" s="8" t="s">
        <v>66</v>
      </c>
      <c r="C1342" s="4">
        <v>40431</v>
      </c>
      <c r="D1342" s="5">
        <v>750</v>
      </c>
      <c r="F1342" s="6" t="s">
        <v>1179</v>
      </c>
      <c r="G1342" s="6" t="s">
        <v>10</v>
      </c>
      <c r="H1342" s="2">
        <v>1608</v>
      </c>
      <c r="I1342" s="3" t="s">
        <v>1171</v>
      </c>
    </row>
    <row r="1343" spans="1:9" ht="15" customHeight="1" outlineLevel="1">
      <c r="A1343" s="7">
        <v>8478</v>
      </c>
      <c r="B1343" s="8" t="s">
        <v>24</v>
      </c>
      <c r="C1343" s="4">
        <v>40445</v>
      </c>
      <c r="D1343" s="5">
        <v>100</v>
      </c>
      <c r="F1343" s="6" t="s">
        <v>1180</v>
      </c>
      <c r="G1343" s="6" t="s">
        <v>10</v>
      </c>
      <c r="H1343" s="2">
        <v>1608</v>
      </c>
      <c r="I1343" s="3" t="s">
        <v>1171</v>
      </c>
    </row>
    <row r="1344" spans="4:5" ht="13.5" customHeight="1">
      <c r="D1344" s="9" t="s">
        <v>13</v>
      </c>
      <c r="E1344" s="9">
        <f>SUM($D$1331:$D$1343)</f>
        <v>4850</v>
      </c>
    </row>
    <row r="1346" spans="1:9" ht="15" customHeight="1" outlineLevel="1">
      <c r="A1346" s="7">
        <v>8560</v>
      </c>
      <c r="B1346" s="8" t="s">
        <v>29</v>
      </c>
      <c r="C1346" s="4">
        <v>40504</v>
      </c>
      <c r="D1346" s="5">
        <v>200</v>
      </c>
      <c r="F1346" s="6" t="s">
        <v>147</v>
      </c>
      <c r="G1346" s="6" t="s">
        <v>10</v>
      </c>
      <c r="H1346" s="2">
        <v>1886</v>
      </c>
      <c r="I1346" s="3" t="s">
        <v>1181</v>
      </c>
    </row>
    <row r="1347" spans="1:9" ht="21.75" customHeight="1" outlineLevel="1">
      <c r="A1347" s="7">
        <v>8000</v>
      </c>
      <c r="B1347" s="8" t="s">
        <v>215</v>
      </c>
      <c r="C1347" s="4">
        <v>40501</v>
      </c>
      <c r="D1347" s="5">
        <v>100</v>
      </c>
      <c r="F1347" s="6" t="s">
        <v>1182</v>
      </c>
      <c r="G1347" s="6" t="s">
        <v>10</v>
      </c>
      <c r="H1347" s="2">
        <v>1886</v>
      </c>
      <c r="I1347" s="3" t="s">
        <v>1181</v>
      </c>
    </row>
    <row r="1348" spans="1:9" ht="15" customHeight="1" outlineLevel="1">
      <c r="A1348" s="7">
        <v>8056</v>
      </c>
      <c r="B1348" s="8" t="s">
        <v>35</v>
      </c>
      <c r="C1348" s="4">
        <v>40504</v>
      </c>
      <c r="D1348" s="5">
        <v>250</v>
      </c>
      <c r="F1348" s="6" t="s">
        <v>1183</v>
      </c>
      <c r="G1348" s="6" t="s">
        <v>10</v>
      </c>
      <c r="H1348" s="2">
        <v>1886</v>
      </c>
      <c r="I1348" s="3" t="s">
        <v>1181</v>
      </c>
    </row>
    <row r="1349" spans="1:9" ht="21.75" customHeight="1" outlineLevel="1">
      <c r="A1349" s="7">
        <v>8480</v>
      </c>
      <c r="B1349" s="8" t="s">
        <v>39</v>
      </c>
      <c r="C1349" s="4">
        <v>40499</v>
      </c>
      <c r="D1349" s="5">
        <v>400</v>
      </c>
      <c r="F1349" s="6" t="s">
        <v>1184</v>
      </c>
      <c r="G1349" s="6" t="s">
        <v>10</v>
      </c>
      <c r="H1349" s="2">
        <v>1886</v>
      </c>
      <c r="I1349" s="3" t="s">
        <v>1181</v>
      </c>
    </row>
    <row r="1350" spans="1:9" ht="15" customHeight="1" outlineLevel="1">
      <c r="A1350" s="7">
        <v>8442</v>
      </c>
      <c r="B1350" s="8" t="s">
        <v>166</v>
      </c>
      <c r="C1350" s="4">
        <v>40469</v>
      </c>
      <c r="D1350" s="5">
        <v>1000</v>
      </c>
      <c r="F1350" s="6" t="s">
        <v>1185</v>
      </c>
      <c r="G1350" s="6" t="s">
        <v>10</v>
      </c>
      <c r="H1350" s="2">
        <v>1886</v>
      </c>
      <c r="I1350" s="3" t="s">
        <v>1181</v>
      </c>
    </row>
    <row r="1351" spans="1:9" ht="15" customHeight="1" outlineLevel="1">
      <c r="A1351" s="7">
        <v>8545</v>
      </c>
      <c r="B1351" s="8" t="s">
        <v>50</v>
      </c>
      <c r="C1351" s="4">
        <v>40520</v>
      </c>
      <c r="D1351" s="5">
        <v>200</v>
      </c>
      <c r="F1351" s="6" t="s">
        <v>186</v>
      </c>
      <c r="G1351" s="6" t="s">
        <v>10</v>
      </c>
      <c r="H1351" s="2">
        <v>1886</v>
      </c>
      <c r="I1351" s="3" t="s">
        <v>1181</v>
      </c>
    </row>
    <row r="1352" spans="1:9" ht="15" customHeight="1" outlineLevel="1">
      <c r="A1352" s="7">
        <v>8508</v>
      </c>
      <c r="B1352" s="8" t="s">
        <v>60</v>
      </c>
      <c r="C1352" s="4">
        <v>40520</v>
      </c>
      <c r="D1352" s="5">
        <v>200</v>
      </c>
      <c r="F1352" s="6" t="s">
        <v>1186</v>
      </c>
      <c r="G1352" s="6" t="s">
        <v>10</v>
      </c>
      <c r="H1352" s="2">
        <v>1886</v>
      </c>
      <c r="I1352" s="3" t="s">
        <v>1181</v>
      </c>
    </row>
    <row r="1353" spans="1:9" ht="15" customHeight="1" outlineLevel="1">
      <c r="A1353" s="7">
        <v>8553</v>
      </c>
      <c r="B1353" s="8" t="s">
        <v>76</v>
      </c>
      <c r="C1353" s="4">
        <v>40511</v>
      </c>
      <c r="D1353" s="5">
        <v>200</v>
      </c>
      <c r="F1353" s="6" t="s">
        <v>1150</v>
      </c>
      <c r="G1353" s="6" t="s">
        <v>10</v>
      </c>
      <c r="H1353" s="2">
        <v>1886</v>
      </c>
      <c r="I1353" s="3" t="s">
        <v>1181</v>
      </c>
    </row>
    <row r="1354" spans="4:5" ht="13.5" customHeight="1">
      <c r="D1354" s="9" t="s">
        <v>13</v>
      </c>
      <c r="E1354" s="9">
        <f>SUM($D$1345:$D$1353)</f>
        <v>2550</v>
      </c>
    </row>
    <row r="1356" spans="1:9" ht="15" customHeight="1" outlineLevel="1">
      <c r="A1356" s="7">
        <v>8457</v>
      </c>
      <c r="B1356" s="8" t="s">
        <v>108</v>
      </c>
      <c r="C1356" s="4">
        <v>40365</v>
      </c>
      <c r="D1356" s="5">
        <v>2000</v>
      </c>
      <c r="F1356" s="6" t="s">
        <v>1187</v>
      </c>
      <c r="G1356" s="6" t="s">
        <v>10</v>
      </c>
      <c r="H1356" s="2">
        <v>17036</v>
      </c>
      <c r="I1356" s="3" t="s">
        <v>1188</v>
      </c>
    </row>
    <row r="1357" spans="1:9" ht="21.75" customHeight="1" outlineLevel="1">
      <c r="A1357" s="7">
        <v>8005</v>
      </c>
      <c r="B1357" s="8" t="s">
        <v>325</v>
      </c>
      <c r="C1357" s="4">
        <v>40465</v>
      </c>
      <c r="D1357" s="5">
        <v>500</v>
      </c>
      <c r="F1357" s="6" t="s">
        <v>1189</v>
      </c>
      <c r="G1357" s="6" t="s">
        <v>10</v>
      </c>
      <c r="H1357" s="2">
        <v>17036</v>
      </c>
      <c r="I1357" s="3" t="s">
        <v>1188</v>
      </c>
    </row>
    <row r="1358" spans="1:9" ht="21.75" customHeight="1" outlineLevel="1">
      <c r="A1358" s="7">
        <v>8019</v>
      </c>
      <c r="B1358" s="8" t="s">
        <v>8</v>
      </c>
      <c r="C1358" s="4">
        <v>40396</v>
      </c>
      <c r="D1358" s="5">
        <v>850</v>
      </c>
      <c r="F1358" s="6" t="s">
        <v>1046</v>
      </c>
      <c r="G1358" s="6" t="s">
        <v>642</v>
      </c>
      <c r="H1358" s="2">
        <v>17036</v>
      </c>
      <c r="I1358" s="3" t="s">
        <v>1188</v>
      </c>
    </row>
    <row r="1359" spans="4:5" ht="13.5" customHeight="1">
      <c r="D1359" s="9" t="s">
        <v>13</v>
      </c>
      <c r="E1359" s="9">
        <f>SUM($D$1355:$D$1358)</f>
        <v>3350</v>
      </c>
    </row>
    <row r="1361" spans="1:9" ht="15" customHeight="1" outlineLevel="1">
      <c r="A1361" s="7">
        <v>8532</v>
      </c>
      <c r="B1361" s="8" t="s">
        <v>19</v>
      </c>
      <c r="C1361" s="4">
        <v>40451</v>
      </c>
      <c r="D1361" s="5">
        <v>500</v>
      </c>
      <c r="F1361" s="6" t="s">
        <v>1190</v>
      </c>
      <c r="G1361" s="6" t="s">
        <v>10</v>
      </c>
      <c r="H1361" s="2">
        <v>1932</v>
      </c>
      <c r="I1361" s="3" t="s">
        <v>1191</v>
      </c>
    </row>
    <row r="1362" spans="4:5" ht="13.5" customHeight="1">
      <c r="D1362" s="9" t="s">
        <v>13</v>
      </c>
      <c r="E1362" s="9">
        <f>SUM($D$1360:$D$1361)</f>
        <v>500</v>
      </c>
    </row>
    <row r="1365" spans="1:9" ht="15" customHeight="1" outlineLevel="1">
      <c r="A1365" s="7">
        <v>8474</v>
      </c>
      <c r="B1365" s="8" t="s">
        <v>231</v>
      </c>
      <c r="C1365" s="4">
        <v>40420</v>
      </c>
      <c r="D1365" s="5">
        <v>250</v>
      </c>
      <c r="F1365" s="6" t="s">
        <v>1192</v>
      </c>
      <c r="G1365" s="6" t="s">
        <v>10</v>
      </c>
      <c r="H1365" s="2">
        <v>1088</v>
      </c>
      <c r="I1365" s="3" t="s">
        <v>1193</v>
      </c>
    </row>
    <row r="1366" spans="1:9" ht="15" customHeight="1" outlineLevel="1">
      <c r="A1366" s="7">
        <v>8473</v>
      </c>
      <c r="B1366" s="8" t="s">
        <v>14</v>
      </c>
      <c r="C1366" s="4">
        <v>40455</v>
      </c>
      <c r="D1366" s="5">
        <v>200</v>
      </c>
      <c r="F1366" s="6" t="s">
        <v>1194</v>
      </c>
      <c r="G1366" s="6" t="s">
        <v>10</v>
      </c>
      <c r="H1366" s="2">
        <v>1088</v>
      </c>
      <c r="I1366" s="3" t="s">
        <v>1193</v>
      </c>
    </row>
    <row r="1367" spans="1:9" ht="15" customHeight="1" outlineLevel="1">
      <c r="A1367" s="7">
        <v>8028</v>
      </c>
      <c r="B1367" s="8" t="s">
        <v>22</v>
      </c>
      <c r="C1367" s="4">
        <v>40387</v>
      </c>
      <c r="D1367" s="5">
        <v>200</v>
      </c>
      <c r="F1367" s="6" t="s">
        <v>1195</v>
      </c>
      <c r="G1367" s="6" t="s">
        <v>10</v>
      </c>
      <c r="H1367" s="2">
        <v>1088</v>
      </c>
      <c r="I1367" s="3" t="s">
        <v>1193</v>
      </c>
    </row>
    <row r="1368" spans="1:9" ht="15" customHeight="1" outlineLevel="1">
      <c r="A1368" s="7">
        <v>8035</v>
      </c>
      <c r="B1368" s="8" t="s">
        <v>72</v>
      </c>
      <c r="C1368" s="4">
        <v>40354</v>
      </c>
      <c r="D1368" s="5">
        <v>250</v>
      </c>
      <c r="F1368" s="6" t="s">
        <v>1196</v>
      </c>
      <c r="G1368" s="6" t="s">
        <v>10</v>
      </c>
      <c r="H1368" s="2">
        <v>1088</v>
      </c>
      <c r="I1368" s="3" t="s">
        <v>1193</v>
      </c>
    </row>
    <row r="1369" spans="1:9" ht="15" customHeight="1" outlineLevel="1">
      <c r="A1369" s="7">
        <v>8201</v>
      </c>
      <c r="B1369" s="8" t="s">
        <v>247</v>
      </c>
      <c r="C1369" s="4">
        <v>40463</v>
      </c>
      <c r="D1369" s="5">
        <v>500</v>
      </c>
      <c r="F1369" s="6" t="s">
        <v>1197</v>
      </c>
      <c r="G1369" s="6" t="s">
        <v>10</v>
      </c>
      <c r="H1369" s="2">
        <v>1088</v>
      </c>
      <c r="I1369" s="3" t="s">
        <v>1193</v>
      </c>
    </row>
    <row r="1370" spans="4:5" ht="13.5" customHeight="1">
      <c r="D1370" s="9" t="s">
        <v>13</v>
      </c>
      <c r="E1370" s="9">
        <f>SUM($D$1364:$D$1369)</f>
        <v>1400</v>
      </c>
    </row>
    <row r="1372" spans="1:9" ht="15" customHeight="1" outlineLevel="1">
      <c r="A1372" s="7">
        <v>8048</v>
      </c>
      <c r="B1372" s="8" t="s">
        <v>283</v>
      </c>
      <c r="C1372" s="4">
        <v>40277</v>
      </c>
      <c r="D1372" s="5">
        <v>100</v>
      </c>
      <c r="F1372" s="6" t="s">
        <v>1198</v>
      </c>
      <c r="G1372" s="6" t="s">
        <v>10</v>
      </c>
      <c r="H1372" s="2">
        <v>17265</v>
      </c>
      <c r="I1372" s="3" t="s">
        <v>1199</v>
      </c>
    </row>
    <row r="1373" spans="1:9" ht="15" customHeight="1" outlineLevel="1">
      <c r="A1373" s="7">
        <v>8048</v>
      </c>
      <c r="B1373" s="8" t="s">
        <v>283</v>
      </c>
      <c r="C1373" s="4">
        <v>40277</v>
      </c>
      <c r="D1373" s="5">
        <v>100</v>
      </c>
      <c r="F1373" s="6" t="s">
        <v>288</v>
      </c>
      <c r="G1373" s="6" t="s">
        <v>10</v>
      </c>
      <c r="H1373" s="2">
        <v>17265</v>
      </c>
      <c r="I1373" s="3" t="s">
        <v>1199</v>
      </c>
    </row>
    <row r="1374" spans="4:5" ht="13.5" customHeight="1">
      <c r="D1374" s="9" t="s">
        <v>13</v>
      </c>
      <c r="E1374" s="9">
        <f>SUM($D$1371:$D$1373)</f>
        <v>200</v>
      </c>
    </row>
    <row r="1376" spans="1:9" ht="15" customHeight="1" outlineLevel="1">
      <c r="A1376" s="7">
        <v>8474</v>
      </c>
      <c r="B1376" s="8" t="s">
        <v>231</v>
      </c>
      <c r="C1376" s="4">
        <v>40400</v>
      </c>
      <c r="D1376" s="5">
        <v>100</v>
      </c>
      <c r="F1376" s="6" t="s">
        <v>1200</v>
      </c>
      <c r="G1376" s="6" t="s">
        <v>10</v>
      </c>
      <c r="H1376" s="2">
        <v>987</v>
      </c>
      <c r="I1376" s="3" t="s">
        <v>1201</v>
      </c>
    </row>
    <row r="1377" spans="1:9" ht="15" customHeight="1" outlineLevel="1">
      <c r="A1377" s="7">
        <v>8474</v>
      </c>
      <c r="B1377" s="8" t="s">
        <v>231</v>
      </c>
      <c r="C1377" s="4">
        <v>40420</v>
      </c>
      <c r="D1377" s="5">
        <v>100</v>
      </c>
      <c r="F1377" s="6" t="s">
        <v>1200</v>
      </c>
      <c r="G1377" s="6" t="s">
        <v>10</v>
      </c>
      <c r="H1377" s="2">
        <v>987</v>
      </c>
      <c r="I1377" s="3" t="s">
        <v>1201</v>
      </c>
    </row>
    <row r="1378" spans="1:9" ht="15" customHeight="1" outlineLevel="1">
      <c r="A1378" s="7">
        <v>8474</v>
      </c>
      <c r="B1378" s="8" t="s">
        <v>231</v>
      </c>
      <c r="C1378" s="4">
        <v>40420</v>
      </c>
      <c r="D1378" s="5">
        <v>100</v>
      </c>
      <c r="F1378" s="6" t="s">
        <v>1200</v>
      </c>
      <c r="G1378" s="6" t="s">
        <v>10</v>
      </c>
      <c r="H1378" s="2">
        <v>987</v>
      </c>
      <c r="I1378" s="3" t="s">
        <v>1201</v>
      </c>
    </row>
    <row r="1379" spans="1:9" ht="21.75" customHeight="1" outlineLevel="1">
      <c r="A1379" s="7">
        <v>8084</v>
      </c>
      <c r="B1379" s="8" t="s">
        <v>17</v>
      </c>
      <c r="C1379" s="4">
        <v>40448</v>
      </c>
      <c r="D1379" s="5">
        <v>500</v>
      </c>
      <c r="F1379" s="6" t="s">
        <v>1202</v>
      </c>
      <c r="G1379" s="6" t="s">
        <v>10</v>
      </c>
      <c r="H1379" s="2">
        <v>987</v>
      </c>
      <c r="I1379" s="3" t="s">
        <v>1201</v>
      </c>
    </row>
    <row r="1380" spans="1:9" ht="15" customHeight="1" outlineLevel="1">
      <c r="A1380" s="7">
        <v>8052</v>
      </c>
      <c r="B1380" s="8" t="s">
        <v>235</v>
      </c>
      <c r="C1380" s="4">
        <v>40459</v>
      </c>
      <c r="D1380" s="5">
        <v>250</v>
      </c>
      <c r="F1380" s="6" t="s">
        <v>1203</v>
      </c>
      <c r="G1380" s="6" t="s">
        <v>10</v>
      </c>
      <c r="H1380" s="2">
        <v>987</v>
      </c>
      <c r="I1380" s="3" t="s">
        <v>1201</v>
      </c>
    </row>
    <row r="1381" spans="1:9" ht="15" customHeight="1" outlineLevel="1">
      <c r="A1381" s="7">
        <v>8356</v>
      </c>
      <c r="B1381" s="8" t="s">
        <v>220</v>
      </c>
      <c r="C1381" s="4">
        <v>40469</v>
      </c>
      <c r="D1381" s="5">
        <v>250</v>
      </c>
      <c r="F1381" s="6" t="s">
        <v>1204</v>
      </c>
      <c r="G1381" s="6" t="s">
        <v>10</v>
      </c>
      <c r="H1381" s="2">
        <v>987</v>
      </c>
      <c r="I1381" s="3" t="s">
        <v>1201</v>
      </c>
    </row>
    <row r="1382" spans="1:9" ht="15" customHeight="1" outlineLevel="1">
      <c r="A1382" s="7">
        <v>8431</v>
      </c>
      <c r="B1382" s="8" t="s">
        <v>133</v>
      </c>
      <c r="C1382" s="4">
        <v>40449</v>
      </c>
      <c r="D1382" s="5">
        <v>400</v>
      </c>
      <c r="F1382" s="6" t="s">
        <v>1205</v>
      </c>
      <c r="G1382" s="6" t="s">
        <v>10</v>
      </c>
      <c r="H1382" s="2">
        <v>987</v>
      </c>
      <c r="I1382" s="3" t="s">
        <v>1201</v>
      </c>
    </row>
    <row r="1383" spans="1:9" ht="15" customHeight="1" outlineLevel="1">
      <c r="A1383" s="7">
        <v>8438</v>
      </c>
      <c r="B1383" s="8" t="s">
        <v>56</v>
      </c>
      <c r="C1383" s="4">
        <v>40379</v>
      </c>
      <c r="D1383" s="5">
        <v>250</v>
      </c>
      <c r="F1383" s="6" t="s">
        <v>1206</v>
      </c>
      <c r="G1383" s="6" t="s">
        <v>10</v>
      </c>
      <c r="H1383" s="2">
        <v>987</v>
      </c>
      <c r="I1383" s="3" t="s">
        <v>1201</v>
      </c>
    </row>
    <row r="1384" spans="1:9" ht="15" customHeight="1" outlineLevel="1">
      <c r="A1384" s="7">
        <v>8028</v>
      </c>
      <c r="B1384" s="8" t="s">
        <v>22</v>
      </c>
      <c r="C1384" s="4">
        <v>40315</v>
      </c>
      <c r="D1384" s="5">
        <v>400</v>
      </c>
      <c r="F1384" s="6" t="s">
        <v>1207</v>
      </c>
      <c r="G1384" s="6" t="s">
        <v>10</v>
      </c>
      <c r="H1384" s="2">
        <v>987</v>
      </c>
      <c r="I1384" s="3" t="s">
        <v>1201</v>
      </c>
    </row>
    <row r="1385" spans="1:9" ht="15" customHeight="1" outlineLevel="1">
      <c r="A1385" s="7">
        <v>8032</v>
      </c>
      <c r="B1385" s="8" t="s">
        <v>136</v>
      </c>
      <c r="C1385" s="4">
        <v>40466</v>
      </c>
      <c r="D1385" s="5">
        <v>250</v>
      </c>
      <c r="F1385" s="6" t="s">
        <v>1208</v>
      </c>
      <c r="G1385" s="6" t="s">
        <v>10</v>
      </c>
      <c r="H1385" s="2">
        <v>987</v>
      </c>
      <c r="I1385" s="3" t="s">
        <v>1201</v>
      </c>
    </row>
    <row r="1386" spans="1:9" ht="15" customHeight="1" outlineLevel="1">
      <c r="A1386" s="7">
        <v>8251</v>
      </c>
      <c r="B1386" s="8" t="s">
        <v>66</v>
      </c>
      <c r="C1386" s="4">
        <v>40365</v>
      </c>
      <c r="D1386" s="5">
        <v>750</v>
      </c>
      <c r="F1386" s="6" t="s">
        <v>1209</v>
      </c>
      <c r="G1386" s="6" t="s">
        <v>10</v>
      </c>
      <c r="H1386" s="2">
        <v>987</v>
      </c>
      <c r="I1386" s="3" t="s">
        <v>1201</v>
      </c>
    </row>
    <row r="1387" spans="1:9" ht="15" customHeight="1" outlineLevel="1">
      <c r="A1387" s="7">
        <v>8251</v>
      </c>
      <c r="B1387" s="8" t="s">
        <v>66</v>
      </c>
      <c r="C1387" s="4">
        <v>40473</v>
      </c>
      <c r="D1387" s="5">
        <v>500</v>
      </c>
      <c r="F1387" s="6" t="s">
        <v>1210</v>
      </c>
      <c r="G1387" s="6" t="s">
        <v>10</v>
      </c>
      <c r="H1387" s="2">
        <v>987</v>
      </c>
      <c r="I1387" s="3" t="s">
        <v>1201</v>
      </c>
    </row>
    <row r="1388" spans="1:9" ht="15" customHeight="1" outlineLevel="1">
      <c r="A1388" s="7">
        <v>8251</v>
      </c>
      <c r="B1388" s="8" t="s">
        <v>66</v>
      </c>
      <c r="C1388" s="4">
        <v>40317</v>
      </c>
      <c r="D1388" s="5">
        <v>250</v>
      </c>
      <c r="F1388" s="6" t="s">
        <v>1211</v>
      </c>
      <c r="G1388" s="6" t="s">
        <v>10</v>
      </c>
      <c r="H1388" s="2">
        <v>987</v>
      </c>
      <c r="I1388" s="3" t="s">
        <v>1201</v>
      </c>
    </row>
    <row r="1389" spans="1:9" ht="21.75" customHeight="1" outlineLevel="1">
      <c r="A1389" s="7">
        <v>8019</v>
      </c>
      <c r="B1389" s="8" t="s">
        <v>8</v>
      </c>
      <c r="C1389" s="4">
        <v>40396</v>
      </c>
      <c r="D1389" s="5">
        <v>850</v>
      </c>
      <c r="F1389" s="6" t="s">
        <v>1046</v>
      </c>
      <c r="G1389" s="6" t="s">
        <v>642</v>
      </c>
      <c r="H1389" s="2">
        <v>987</v>
      </c>
      <c r="I1389" s="3" t="s">
        <v>1201</v>
      </c>
    </row>
    <row r="1390" spans="1:9" ht="15" customHeight="1" outlineLevel="1">
      <c r="A1390" s="7">
        <v>8384</v>
      </c>
      <c r="B1390" s="8" t="s">
        <v>207</v>
      </c>
      <c r="C1390" s="4">
        <v>40449</v>
      </c>
      <c r="D1390" s="5">
        <v>300</v>
      </c>
      <c r="F1390" s="6" t="s">
        <v>887</v>
      </c>
      <c r="G1390" s="6" t="s">
        <v>10</v>
      </c>
      <c r="H1390" s="2">
        <v>987</v>
      </c>
      <c r="I1390" s="3" t="s">
        <v>1201</v>
      </c>
    </row>
    <row r="1391" spans="1:9" ht="15" customHeight="1" outlineLevel="1">
      <c r="A1391" s="7">
        <v>8363</v>
      </c>
      <c r="B1391" s="8" t="s">
        <v>153</v>
      </c>
      <c r="C1391" s="4">
        <v>40417</v>
      </c>
      <c r="D1391" s="5">
        <v>250</v>
      </c>
      <c r="F1391" s="6" t="s">
        <v>1212</v>
      </c>
      <c r="G1391" s="6" t="s">
        <v>10</v>
      </c>
      <c r="H1391" s="2">
        <v>987</v>
      </c>
      <c r="I1391" s="3" t="s">
        <v>1201</v>
      </c>
    </row>
    <row r="1392" spans="1:9" ht="15" customHeight="1" outlineLevel="1">
      <c r="A1392" s="7">
        <v>8035</v>
      </c>
      <c r="B1392" s="8" t="s">
        <v>72</v>
      </c>
      <c r="C1392" s="4">
        <v>40354</v>
      </c>
      <c r="D1392" s="5">
        <v>250</v>
      </c>
      <c r="F1392" s="6" t="s">
        <v>1213</v>
      </c>
      <c r="G1392" s="6" t="s">
        <v>10</v>
      </c>
      <c r="H1392" s="2">
        <v>987</v>
      </c>
      <c r="I1392" s="3" t="s">
        <v>1201</v>
      </c>
    </row>
    <row r="1393" spans="1:9" ht="15" customHeight="1" outlineLevel="1">
      <c r="A1393" s="7">
        <v>8201</v>
      </c>
      <c r="B1393" s="8" t="s">
        <v>247</v>
      </c>
      <c r="C1393" s="4">
        <v>40463</v>
      </c>
      <c r="D1393" s="5">
        <v>1000</v>
      </c>
      <c r="F1393" s="6" t="s">
        <v>1214</v>
      </c>
      <c r="G1393" s="6" t="s">
        <v>10</v>
      </c>
      <c r="H1393" s="2">
        <v>987</v>
      </c>
      <c r="I1393" s="3" t="s">
        <v>1201</v>
      </c>
    </row>
    <row r="1394" spans="1:9" ht="15" customHeight="1" outlineLevel="1">
      <c r="A1394" s="7">
        <v>8108</v>
      </c>
      <c r="B1394" s="8" t="s">
        <v>155</v>
      </c>
      <c r="C1394" s="4">
        <v>40437</v>
      </c>
      <c r="D1394" s="5">
        <v>1000</v>
      </c>
      <c r="F1394" s="6" t="s">
        <v>1215</v>
      </c>
      <c r="G1394" s="6" t="s">
        <v>10</v>
      </c>
      <c r="H1394" s="2">
        <v>987</v>
      </c>
      <c r="I1394" s="3" t="s">
        <v>1201</v>
      </c>
    </row>
    <row r="1395" spans="4:5" ht="13.5" customHeight="1">
      <c r="D1395" s="9" t="s">
        <v>13</v>
      </c>
      <c r="E1395" s="9">
        <f>SUM($D$1375:$D$1394)</f>
        <v>7750</v>
      </c>
    </row>
    <row r="1397" spans="1:9" ht="21.75" customHeight="1" outlineLevel="1">
      <c r="A1397" s="7">
        <v>8212</v>
      </c>
      <c r="B1397" s="8" t="s">
        <v>1216</v>
      </c>
      <c r="C1397" s="4">
        <v>40290</v>
      </c>
      <c r="D1397" s="5">
        <v>1000</v>
      </c>
      <c r="F1397" s="6" t="s">
        <v>1217</v>
      </c>
      <c r="G1397" s="6" t="s">
        <v>10</v>
      </c>
      <c r="H1397" s="2">
        <v>6162</v>
      </c>
      <c r="I1397" s="3" t="s">
        <v>1218</v>
      </c>
    </row>
    <row r="1398" spans="4:5" ht="13.5" customHeight="1">
      <c r="D1398" s="9" t="s">
        <v>13</v>
      </c>
      <c r="E1398" s="9">
        <f>SUM($D$1396:$D$1397)</f>
        <v>1000</v>
      </c>
    </row>
    <row r="1400" spans="1:9" ht="21.75" customHeight="1" outlineLevel="1">
      <c r="A1400" s="7">
        <v>8611</v>
      </c>
      <c r="B1400" s="8" t="s">
        <v>1219</v>
      </c>
      <c r="C1400" s="4">
        <v>40455</v>
      </c>
      <c r="D1400" s="5">
        <v>2000</v>
      </c>
      <c r="F1400" s="6" t="s">
        <v>322</v>
      </c>
      <c r="G1400" s="6" t="s">
        <v>10</v>
      </c>
      <c r="H1400" s="2">
        <v>6163</v>
      </c>
      <c r="I1400" s="3" t="s">
        <v>1220</v>
      </c>
    </row>
    <row r="1401" spans="1:9" ht="21.75" customHeight="1" outlineLevel="1">
      <c r="A1401" s="7">
        <v>8275</v>
      </c>
      <c r="B1401" s="8" t="s">
        <v>1113</v>
      </c>
      <c r="C1401" s="4">
        <v>40393</v>
      </c>
      <c r="D1401" s="5">
        <v>5000</v>
      </c>
      <c r="F1401" s="6" t="s">
        <v>1221</v>
      </c>
      <c r="G1401" s="6" t="s">
        <v>10</v>
      </c>
      <c r="H1401" s="2">
        <v>6163</v>
      </c>
      <c r="I1401" s="3" t="s">
        <v>1220</v>
      </c>
    </row>
    <row r="1402" spans="4:5" ht="13.5" customHeight="1">
      <c r="D1402" s="9" t="s">
        <v>13</v>
      </c>
      <c r="E1402" s="9">
        <f>SUM($D$1399:$D$1401)</f>
        <v>7000</v>
      </c>
    </row>
    <row r="1404" spans="1:9" ht="15" customHeight="1" outlineLevel="1">
      <c r="A1404" s="7">
        <v>8596</v>
      </c>
      <c r="B1404" s="8" t="s">
        <v>1222</v>
      </c>
      <c r="C1404" s="4">
        <v>40373</v>
      </c>
      <c r="D1404" s="5">
        <v>5000</v>
      </c>
      <c r="F1404" s="6" t="s">
        <v>202</v>
      </c>
      <c r="G1404" s="6" t="s">
        <v>10</v>
      </c>
      <c r="H1404" s="2">
        <v>6250</v>
      </c>
      <c r="I1404" s="3" t="s">
        <v>1223</v>
      </c>
    </row>
    <row r="1405" spans="1:9" ht="15" customHeight="1" outlineLevel="1">
      <c r="A1405" s="7">
        <v>8596</v>
      </c>
      <c r="B1405" s="8" t="s">
        <v>1222</v>
      </c>
      <c r="C1405" s="4">
        <v>40472</v>
      </c>
      <c r="D1405" s="5">
        <v>5000</v>
      </c>
      <c r="F1405" s="6" t="s">
        <v>467</v>
      </c>
      <c r="G1405" s="6" t="s">
        <v>10</v>
      </c>
      <c r="H1405" s="2">
        <v>6250</v>
      </c>
      <c r="I1405" s="3" t="s">
        <v>1223</v>
      </c>
    </row>
    <row r="1406" spans="4:5" ht="13.5" customHeight="1">
      <c r="D1406" s="9" t="s">
        <v>13</v>
      </c>
      <c r="E1406" s="9">
        <f>SUM($D$1403:$D$1405)</f>
        <v>10000</v>
      </c>
    </row>
    <row r="1408" spans="1:9" ht="15" customHeight="1" outlineLevel="1">
      <c r="A1408" s="7">
        <v>8131</v>
      </c>
      <c r="B1408" s="8" t="s">
        <v>353</v>
      </c>
      <c r="C1408" s="4">
        <v>40399</v>
      </c>
      <c r="D1408" s="5">
        <v>5000</v>
      </c>
      <c r="F1408" s="6" t="s">
        <v>1224</v>
      </c>
      <c r="G1408" s="6" t="s">
        <v>10</v>
      </c>
      <c r="H1408" s="2">
        <v>6060</v>
      </c>
      <c r="I1408" s="3" t="s">
        <v>1225</v>
      </c>
    </row>
    <row r="1409" spans="4:5" ht="13.5" customHeight="1">
      <c r="D1409" s="9" t="s">
        <v>13</v>
      </c>
      <c r="E1409" s="9">
        <f>SUM($D$1407:$D$1408)</f>
        <v>5000</v>
      </c>
    </row>
    <row r="1411" spans="1:9" ht="15" customHeight="1" outlineLevel="1">
      <c r="A1411" s="7">
        <v>8047</v>
      </c>
      <c r="B1411" s="8" t="s">
        <v>26</v>
      </c>
      <c r="C1411" s="4">
        <v>40414</v>
      </c>
      <c r="D1411" s="5">
        <v>2000</v>
      </c>
      <c r="F1411" s="6" t="s">
        <v>1228</v>
      </c>
      <c r="G1411" s="6" t="s">
        <v>10</v>
      </c>
      <c r="H1411" s="2">
        <v>9098</v>
      </c>
      <c r="I1411" s="3" t="s">
        <v>1227</v>
      </c>
    </row>
    <row r="1412" spans="1:9" ht="15" customHeight="1" outlineLevel="1">
      <c r="A1412" s="7">
        <v>8426</v>
      </c>
      <c r="B1412" s="8" t="s">
        <v>1229</v>
      </c>
      <c r="C1412" s="4">
        <v>40456</v>
      </c>
      <c r="D1412" s="5">
        <v>500</v>
      </c>
      <c r="F1412" s="6" t="s">
        <v>1230</v>
      </c>
      <c r="G1412" s="6" t="s">
        <v>10</v>
      </c>
      <c r="H1412" s="2">
        <v>9098</v>
      </c>
      <c r="I1412" s="3" t="s">
        <v>1227</v>
      </c>
    </row>
    <row r="1413" spans="1:9" ht="15" customHeight="1" outlineLevel="1">
      <c r="A1413" s="7">
        <v>8426</v>
      </c>
      <c r="B1413" s="8" t="s">
        <v>1229</v>
      </c>
      <c r="C1413" s="4">
        <v>40456</v>
      </c>
      <c r="D1413" s="5">
        <v>1000</v>
      </c>
      <c r="F1413" s="6" t="s">
        <v>1231</v>
      </c>
      <c r="G1413" s="6" t="s">
        <v>10</v>
      </c>
      <c r="H1413" s="2">
        <v>9098</v>
      </c>
      <c r="I1413" s="3" t="s">
        <v>1227</v>
      </c>
    </row>
    <row r="1414" spans="1:9" ht="15" customHeight="1" outlineLevel="1">
      <c r="A1414" s="7">
        <v>8556</v>
      </c>
      <c r="B1414" s="8" t="s">
        <v>1232</v>
      </c>
      <c r="C1414" s="4">
        <v>40429</v>
      </c>
      <c r="D1414" s="5">
        <v>15000</v>
      </c>
      <c r="F1414" s="6" t="s">
        <v>1226</v>
      </c>
      <c r="G1414" s="6" t="s">
        <v>10</v>
      </c>
      <c r="H1414" s="2">
        <v>9098</v>
      </c>
      <c r="I1414" s="3" t="s">
        <v>1227</v>
      </c>
    </row>
    <row r="1415" spans="1:9" ht="15" customHeight="1" outlineLevel="1">
      <c r="A1415" s="7">
        <v>8313</v>
      </c>
      <c r="B1415" s="8" t="s">
        <v>307</v>
      </c>
      <c r="C1415" s="4">
        <v>40253</v>
      </c>
      <c r="D1415" s="5">
        <v>1000</v>
      </c>
      <c r="F1415" s="6" t="s">
        <v>1233</v>
      </c>
      <c r="G1415" s="6" t="s">
        <v>10</v>
      </c>
      <c r="H1415" s="2">
        <v>9098</v>
      </c>
      <c r="I1415" s="3" t="s">
        <v>1227</v>
      </c>
    </row>
    <row r="1416" spans="1:9" ht="15" customHeight="1" outlineLevel="1">
      <c r="A1416" s="7">
        <v>8231</v>
      </c>
      <c r="B1416" s="8" t="s">
        <v>1234</v>
      </c>
      <c r="C1416" s="4">
        <v>40478</v>
      </c>
      <c r="D1416" s="5">
        <v>40000</v>
      </c>
      <c r="F1416" s="6" t="s">
        <v>1117</v>
      </c>
      <c r="G1416" s="6" t="s">
        <v>10</v>
      </c>
      <c r="H1416" s="2">
        <v>9098</v>
      </c>
      <c r="I1416" s="3" t="s">
        <v>1227</v>
      </c>
    </row>
    <row r="1417" spans="1:9" ht="15" customHeight="1" outlineLevel="1">
      <c r="A1417" s="7">
        <v>8231</v>
      </c>
      <c r="B1417" s="8" t="s">
        <v>1234</v>
      </c>
      <c r="C1417" s="4">
        <v>40476</v>
      </c>
      <c r="D1417" s="5">
        <v>100000</v>
      </c>
      <c r="F1417" s="6" t="s">
        <v>1117</v>
      </c>
      <c r="G1417" s="6" t="s">
        <v>10</v>
      </c>
      <c r="H1417" s="2">
        <v>9098</v>
      </c>
      <c r="I1417" s="3" t="s">
        <v>1227</v>
      </c>
    </row>
    <row r="1418" spans="1:9" ht="15" customHeight="1" outlineLevel="1">
      <c r="A1418" s="7">
        <v>8231</v>
      </c>
      <c r="B1418" s="8" t="s">
        <v>1234</v>
      </c>
      <c r="C1418" s="4">
        <v>40472</v>
      </c>
      <c r="D1418" s="5">
        <v>100000</v>
      </c>
      <c r="F1418" s="6" t="s">
        <v>97</v>
      </c>
      <c r="G1418" s="6" t="s">
        <v>10</v>
      </c>
      <c r="H1418" s="2">
        <v>9098</v>
      </c>
      <c r="I1418" s="3" t="s">
        <v>1227</v>
      </c>
    </row>
    <row r="1419" spans="1:9" ht="15" customHeight="1" outlineLevel="1">
      <c r="A1419" s="7">
        <v>8231</v>
      </c>
      <c r="B1419" s="8" t="s">
        <v>1234</v>
      </c>
      <c r="C1419" s="4">
        <v>40462</v>
      </c>
      <c r="D1419" s="5">
        <v>100000</v>
      </c>
      <c r="F1419" s="6" t="s">
        <v>753</v>
      </c>
      <c r="G1419" s="6" t="s">
        <v>10</v>
      </c>
      <c r="H1419" s="2">
        <v>9098</v>
      </c>
      <c r="I1419" s="3" t="s">
        <v>1227</v>
      </c>
    </row>
    <row r="1420" spans="1:9" ht="15" customHeight="1" outlineLevel="1">
      <c r="A1420" s="7">
        <v>8231</v>
      </c>
      <c r="B1420" s="8" t="s">
        <v>1234</v>
      </c>
      <c r="C1420" s="4">
        <v>40470</v>
      </c>
      <c r="D1420" s="5">
        <v>100000</v>
      </c>
      <c r="F1420" s="6" t="s">
        <v>1117</v>
      </c>
      <c r="G1420" s="6" t="s">
        <v>10</v>
      </c>
      <c r="H1420" s="2">
        <v>9098</v>
      </c>
      <c r="I1420" s="3" t="s">
        <v>1227</v>
      </c>
    </row>
    <row r="1421" spans="1:9" ht="21.75" customHeight="1" outlineLevel="1">
      <c r="A1421" s="7">
        <v>8005</v>
      </c>
      <c r="B1421" s="8" t="s">
        <v>325</v>
      </c>
      <c r="C1421" s="4">
        <v>40466</v>
      </c>
      <c r="D1421" s="5">
        <v>5000</v>
      </c>
      <c r="F1421" s="6" t="s">
        <v>1235</v>
      </c>
      <c r="G1421" s="6" t="s">
        <v>10</v>
      </c>
      <c r="H1421" s="2">
        <v>9098</v>
      </c>
      <c r="I1421" s="3" t="s">
        <v>1227</v>
      </c>
    </row>
    <row r="1422" spans="1:9" ht="15" customHeight="1" outlineLevel="1">
      <c r="A1422" s="7">
        <v>8100</v>
      </c>
      <c r="B1422" s="8" t="s">
        <v>329</v>
      </c>
      <c r="C1422" s="4">
        <v>40238</v>
      </c>
      <c r="D1422" s="5">
        <v>125</v>
      </c>
      <c r="F1422" s="6" t="s">
        <v>1236</v>
      </c>
      <c r="G1422" s="6" t="s">
        <v>10</v>
      </c>
      <c r="H1422" s="2">
        <v>9098</v>
      </c>
      <c r="I1422" s="3" t="s">
        <v>1227</v>
      </c>
    </row>
    <row r="1423" spans="1:9" ht="21.75" customHeight="1" outlineLevel="1">
      <c r="A1423" s="7">
        <v>8026</v>
      </c>
      <c r="B1423" s="8" t="s">
        <v>42</v>
      </c>
      <c r="C1423" s="4">
        <v>40472</v>
      </c>
      <c r="D1423" s="5">
        <v>10000</v>
      </c>
      <c r="F1423" s="6" t="s">
        <v>1237</v>
      </c>
      <c r="G1423" s="6" t="s">
        <v>10</v>
      </c>
      <c r="H1423" s="2">
        <v>9098</v>
      </c>
      <c r="I1423" s="3" t="s">
        <v>1227</v>
      </c>
    </row>
    <row r="1424" spans="1:9" ht="21.75" customHeight="1" outlineLevel="1">
      <c r="A1424" s="7">
        <v>8026</v>
      </c>
      <c r="B1424" s="8" t="s">
        <v>42</v>
      </c>
      <c r="C1424" s="4">
        <v>40408</v>
      </c>
      <c r="D1424" s="5">
        <v>5000</v>
      </c>
      <c r="F1424" s="6" t="s">
        <v>1238</v>
      </c>
      <c r="G1424" s="6" t="s">
        <v>10</v>
      </c>
      <c r="H1424" s="2">
        <v>9098</v>
      </c>
      <c r="I1424" s="3" t="s">
        <v>1227</v>
      </c>
    </row>
    <row r="1425" spans="1:9" ht="21.75" customHeight="1" outlineLevel="1">
      <c r="A1425" s="7">
        <v>8026</v>
      </c>
      <c r="B1425" s="8" t="s">
        <v>42</v>
      </c>
      <c r="C1425" s="4">
        <v>40448</v>
      </c>
      <c r="D1425" s="5">
        <v>6000</v>
      </c>
      <c r="F1425" s="6" t="s">
        <v>1239</v>
      </c>
      <c r="G1425" s="6" t="s">
        <v>10</v>
      </c>
      <c r="H1425" s="2">
        <v>9098</v>
      </c>
      <c r="I1425" s="3" t="s">
        <v>1227</v>
      </c>
    </row>
    <row r="1426" spans="1:9" ht="21.75" customHeight="1" outlineLevel="1">
      <c r="A1426" s="7">
        <v>8026</v>
      </c>
      <c r="B1426" s="8" t="s">
        <v>42</v>
      </c>
      <c r="C1426" s="4">
        <v>40444</v>
      </c>
      <c r="D1426" s="5">
        <v>1000</v>
      </c>
      <c r="F1426" s="6" t="s">
        <v>1240</v>
      </c>
      <c r="G1426" s="6" t="s">
        <v>10</v>
      </c>
      <c r="H1426" s="2">
        <v>9098</v>
      </c>
      <c r="I1426" s="3" t="s">
        <v>1227</v>
      </c>
    </row>
    <row r="1427" spans="1:9" ht="21.75" customHeight="1" outlineLevel="1">
      <c r="A1427" s="7">
        <v>8026</v>
      </c>
      <c r="B1427" s="8" t="s">
        <v>42</v>
      </c>
      <c r="C1427" s="4">
        <v>40275</v>
      </c>
      <c r="D1427" s="5">
        <v>5000</v>
      </c>
      <c r="F1427" s="6" t="s">
        <v>1241</v>
      </c>
      <c r="G1427" s="6" t="s">
        <v>10</v>
      </c>
      <c r="H1427" s="2">
        <v>9098</v>
      </c>
      <c r="I1427" s="3" t="s">
        <v>1227</v>
      </c>
    </row>
    <row r="1428" spans="1:9" ht="21.75" customHeight="1" outlineLevel="1">
      <c r="A1428" s="7">
        <v>8026</v>
      </c>
      <c r="B1428" s="8" t="s">
        <v>42</v>
      </c>
      <c r="C1428" s="4">
        <v>40238</v>
      </c>
      <c r="D1428" s="5">
        <v>10000</v>
      </c>
      <c r="F1428" s="6" t="s">
        <v>1242</v>
      </c>
      <c r="G1428" s="6" t="s">
        <v>10</v>
      </c>
      <c r="H1428" s="2">
        <v>9098</v>
      </c>
      <c r="I1428" s="3" t="s">
        <v>1227</v>
      </c>
    </row>
    <row r="1429" spans="1:9" ht="21.75" customHeight="1" outlineLevel="1">
      <c r="A1429" s="7">
        <v>8026</v>
      </c>
      <c r="B1429" s="8" t="s">
        <v>42</v>
      </c>
      <c r="C1429" s="4">
        <v>40463</v>
      </c>
      <c r="D1429" s="5">
        <v>5000</v>
      </c>
      <c r="F1429" s="6" t="s">
        <v>1243</v>
      </c>
      <c r="G1429" s="6" t="s">
        <v>10</v>
      </c>
      <c r="H1429" s="2">
        <v>9098</v>
      </c>
      <c r="I1429" s="3" t="s">
        <v>1227</v>
      </c>
    </row>
    <row r="1430" spans="1:9" ht="15" customHeight="1" outlineLevel="1">
      <c r="A1430" s="7">
        <v>8048</v>
      </c>
      <c r="B1430" s="8" t="s">
        <v>283</v>
      </c>
      <c r="C1430" s="4">
        <v>40445</v>
      </c>
      <c r="D1430" s="5">
        <v>200</v>
      </c>
      <c r="F1430" s="6" t="s">
        <v>1244</v>
      </c>
      <c r="G1430" s="6" t="s">
        <v>10</v>
      </c>
      <c r="H1430" s="2">
        <v>9098</v>
      </c>
      <c r="I1430" s="3" t="s">
        <v>1227</v>
      </c>
    </row>
    <row r="1431" spans="1:9" ht="15" customHeight="1" outlineLevel="1">
      <c r="A1431" s="7">
        <v>8058</v>
      </c>
      <c r="B1431" s="8" t="s">
        <v>1245</v>
      </c>
      <c r="C1431" s="4">
        <v>40393</v>
      </c>
      <c r="D1431" s="5">
        <v>5000</v>
      </c>
      <c r="F1431" s="6" t="s">
        <v>121</v>
      </c>
      <c r="G1431" s="6" t="s">
        <v>10</v>
      </c>
      <c r="H1431" s="2">
        <v>9098</v>
      </c>
      <c r="I1431" s="3" t="s">
        <v>1227</v>
      </c>
    </row>
    <row r="1432" spans="1:9" ht="15" customHeight="1" outlineLevel="1">
      <c r="A1432" s="7">
        <v>8251</v>
      </c>
      <c r="B1432" s="8" t="s">
        <v>66</v>
      </c>
      <c r="C1432" s="4">
        <v>40207</v>
      </c>
      <c r="D1432" s="5">
        <v>5000</v>
      </c>
      <c r="F1432" s="6" t="s">
        <v>1246</v>
      </c>
      <c r="G1432" s="6" t="s">
        <v>10</v>
      </c>
      <c r="H1432" s="2">
        <v>9098</v>
      </c>
      <c r="I1432" s="3" t="s">
        <v>1227</v>
      </c>
    </row>
    <row r="1433" spans="1:9" ht="21.75" customHeight="1" outlineLevel="1">
      <c r="A1433" s="7">
        <v>8019</v>
      </c>
      <c r="B1433" s="8" t="s">
        <v>8</v>
      </c>
      <c r="C1433" s="4">
        <v>40435</v>
      </c>
      <c r="D1433" s="5">
        <v>100000</v>
      </c>
      <c r="F1433" s="6" t="s">
        <v>1247</v>
      </c>
      <c r="G1433" s="6" t="s">
        <v>10</v>
      </c>
      <c r="H1433" s="2">
        <v>9098</v>
      </c>
      <c r="I1433" s="3" t="s">
        <v>1227</v>
      </c>
    </row>
    <row r="1434" spans="1:9" ht="21.75" customHeight="1" outlineLevel="1">
      <c r="A1434" s="7">
        <v>8019</v>
      </c>
      <c r="B1434" s="8" t="s">
        <v>8</v>
      </c>
      <c r="C1434" s="4">
        <v>40479</v>
      </c>
      <c r="D1434" s="5">
        <v>50000</v>
      </c>
      <c r="F1434" s="6" t="s">
        <v>1248</v>
      </c>
      <c r="G1434" s="6" t="s">
        <v>10</v>
      </c>
      <c r="H1434" s="2">
        <v>9098</v>
      </c>
      <c r="I1434" s="3" t="s">
        <v>1227</v>
      </c>
    </row>
    <row r="1435" spans="1:9" ht="21.75" customHeight="1" outlineLevel="1">
      <c r="A1435" s="7">
        <v>8019</v>
      </c>
      <c r="B1435" s="8" t="s">
        <v>8</v>
      </c>
      <c r="C1435" s="4">
        <v>40275</v>
      </c>
      <c r="D1435" s="5">
        <v>2020</v>
      </c>
      <c r="F1435" s="6" t="s">
        <v>1249</v>
      </c>
      <c r="G1435" s="6" t="s">
        <v>10</v>
      </c>
      <c r="H1435" s="2">
        <v>9098</v>
      </c>
      <c r="I1435" s="3" t="s">
        <v>1227</v>
      </c>
    </row>
    <row r="1436" spans="1:9" ht="21.75" customHeight="1" outlineLevel="1">
      <c r="A1436" s="7">
        <v>8019</v>
      </c>
      <c r="B1436" s="8" t="s">
        <v>8</v>
      </c>
      <c r="C1436" s="4">
        <v>40471</v>
      </c>
      <c r="D1436" s="5">
        <v>100000</v>
      </c>
      <c r="F1436" s="6" t="s">
        <v>1250</v>
      </c>
      <c r="G1436" s="6" t="s">
        <v>10</v>
      </c>
      <c r="H1436" s="2">
        <v>9098</v>
      </c>
      <c r="I1436" s="3" t="s">
        <v>1227</v>
      </c>
    </row>
    <row r="1437" spans="1:9" ht="21.75" customHeight="1" outlineLevel="1">
      <c r="A1437" s="7">
        <v>8019</v>
      </c>
      <c r="B1437" s="8" t="s">
        <v>8</v>
      </c>
      <c r="C1437" s="4">
        <v>40213</v>
      </c>
      <c r="D1437" s="5">
        <v>60000</v>
      </c>
      <c r="F1437" s="6" t="s">
        <v>1251</v>
      </c>
      <c r="G1437" s="6" t="s">
        <v>10</v>
      </c>
      <c r="H1437" s="2">
        <v>9098</v>
      </c>
      <c r="I1437" s="3" t="s">
        <v>1227</v>
      </c>
    </row>
    <row r="1438" spans="1:9" ht="15" customHeight="1" outlineLevel="1">
      <c r="A1438" s="7">
        <v>8384</v>
      </c>
      <c r="B1438" s="8" t="s">
        <v>207</v>
      </c>
      <c r="C1438" s="4">
        <v>40305</v>
      </c>
      <c r="D1438" s="5">
        <v>500</v>
      </c>
      <c r="F1438" s="6" t="s">
        <v>1049</v>
      </c>
      <c r="G1438" s="6" t="s">
        <v>10</v>
      </c>
      <c r="H1438" s="2">
        <v>9098</v>
      </c>
      <c r="I1438" s="3" t="s">
        <v>1227</v>
      </c>
    </row>
    <row r="1439" spans="1:9" ht="15" customHeight="1" outlineLevel="1">
      <c r="A1439" s="7">
        <v>8328</v>
      </c>
      <c r="B1439" s="8" t="s">
        <v>292</v>
      </c>
      <c r="C1439" s="4">
        <v>40421</v>
      </c>
      <c r="D1439" s="5">
        <v>5000</v>
      </c>
      <c r="F1439" s="6" t="s">
        <v>1252</v>
      </c>
      <c r="G1439" s="6" t="s">
        <v>10</v>
      </c>
      <c r="H1439" s="2">
        <v>9098</v>
      </c>
      <c r="I1439" s="3" t="s">
        <v>1227</v>
      </c>
    </row>
    <row r="1440" spans="1:9" ht="15" customHeight="1" outlineLevel="1">
      <c r="A1440" s="7">
        <v>8025</v>
      </c>
      <c r="B1440" s="8" t="s">
        <v>396</v>
      </c>
      <c r="C1440" s="4">
        <v>40249</v>
      </c>
      <c r="D1440" s="5">
        <v>1000</v>
      </c>
      <c r="F1440" s="6" t="s">
        <v>1253</v>
      </c>
      <c r="G1440" s="6" t="s">
        <v>10</v>
      </c>
      <c r="H1440" s="2">
        <v>9098</v>
      </c>
      <c r="I1440" s="3" t="s">
        <v>1227</v>
      </c>
    </row>
    <row r="1441" spans="4:5" ht="13.5" customHeight="1">
      <c r="D1441" s="9" t="s">
        <v>13</v>
      </c>
      <c r="E1441" s="9">
        <f>SUM($D$1410:$D$1440)</f>
        <v>835345</v>
      </c>
    </row>
    <row r="1443" spans="1:9" ht="15" customHeight="1" outlineLevel="1">
      <c r="A1443" s="7">
        <v>8604</v>
      </c>
      <c r="B1443" s="8" t="s">
        <v>935</v>
      </c>
      <c r="C1443" s="4">
        <v>40394</v>
      </c>
      <c r="D1443" s="5">
        <v>5000</v>
      </c>
      <c r="F1443" s="6" t="s">
        <v>413</v>
      </c>
      <c r="G1443" s="6" t="s">
        <v>10</v>
      </c>
      <c r="H1443" s="2">
        <v>9715</v>
      </c>
      <c r="I1443" s="3" t="s">
        <v>1254</v>
      </c>
    </row>
    <row r="1444" spans="1:9" ht="15" customHeight="1" outlineLevel="1">
      <c r="A1444" s="7">
        <v>8442</v>
      </c>
      <c r="B1444" s="8" t="s">
        <v>166</v>
      </c>
      <c r="C1444" s="4">
        <v>40227</v>
      </c>
      <c r="D1444" s="5">
        <v>2500</v>
      </c>
      <c r="F1444" s="6" t="s">
        <v>1255</v>
      </c>
      <c r="G1444" s="6" t="s">
        <v>10</v>
      </c>
      <c r="H1444" s="2">
        <v>9715</v>
      </c>
      <c r="I1444" s="3" t="s">
        <v>1254</v>
      </c>
    </row>
    <row r="1445" spans="4:5" ht="13.5" customHeight="1">
      <c r="D1445" s="9" t="s">
        <v>13</v>
      </c>
      <c r="E1445" s="9">
        <f>SUM($D$1442:$D$1444)</f>
        <v>7500</v>
      </c>
    </row>
    <row r="1447" spans="1:9" ht="15" customHeight="1" outlineLevel="1">
      <c r="A1447" s="7">
        <v>8588</v>
      </c>
      <c r="B1447" s="8" t="s">
        <v>1256</v>
      </c>
      <c r="C1447" s="4">
        <v>40316</v>
      </c>
      <c r="D1447" s="5">
        <v>576</v>
      </c>
      <c r="F1447" s="6" t="s">
        <v>144</v>
      </c>
      <c r="G1447" s="6" t="s">
        <v>10</v>
      </c>
      <c r="H1447" s="2">
        <v>6067</v>
      </c>
      <c r="I1447" s="3" t="s">
        <v>1257</v>
      </c>
    </row>
    <row r="1448" spans="4:5" ht="13.5" customHeight="1">
      <c r="D1448" s="9" t="s">
        <v>13</v>
      </c>
      <c r="E1448" s="9">
        <f>SUM($D$1446:$D$1447)</f>
        <v>576</v>
      </c>
    </row>
    <row r="1450" spans="1:9" ht="15" customHeight="1" outlineLevel="1">
      <c r="A1450" s="7">
        <v>8223</v>
      </c>
      <c r="B1450" s="8" t="s">
        <v>915</v>
      </c>
      <c r="C1450" s="4">
        <v>40249</v>
      </c>
      <c r="D1450" s="5">
        <v>250</v>
      </c>
      <c r="F1450" s="6" t="s">
        <v>1258</v>
      </c>
      <c r="G1450" s="6" t="s">
        <v>10</v>
      </c>
      <c r="H1450" s="2">
        <v>6069</v>
      </c>
      <c r="I1450" s="3" t="s">
        <v>1259</v>
      </c>
    </row>
    <row r="1451" spans="1:9" ht="15" customHeight="1" outlineLevel="1">
      <c r="A1451" s="7">
        <v>8074</v>
      </c>
      <c r="B1451" s="8" t="s">
        <v>1260</v>
      </c>
      <c r="C1451" s="4">
        <v>40229</v>
      </c>
      <c r="D1451" s="5">
        <v>4000</v>
      </c>
      <c r="F1451" s="6" t="s">
        <v>288</v>
      </c>
      <c r="G1451" s="6" t="s">
        <v>10</v>
      </c>
      <c r="H1451" s="2">
        <v>6069</v>
      </c>
      <c r="I1451" s="3" t="s">
        <v>1259</v>
      </c>
    </row>
    <row r="1452" spans="1:9" ht="15" customHeight="1" outlineLevel="1">
      <c r="A1452" s="7">
        <v>8575</v>
      </c>
      <c r="B1452" s="8" t="s">
        <v>1261</v>
      </c>
      <c r="C1452" s="4">
        <v>40248</v>
      </c>
      <c r="D1452" s="5">
        <v>2500</v>
      </c>
      <c r="F1452" s="6" t="s">
        <v>1262</v>
      </c>
      <c r="G1452" s="6" t="s">
        <v>10</v>
      </c>
      <c r="H1452" s="2">
        <v>6069</v>
      </c>
      <c r="I1452" s="3" t="s">
        <v>1259</v>
      </c>
    </row>
    <row r="1453" spans="4:5" ht="13.5" customHeight="1">
      <c r="D1453" s="9" t="s">
        <v>13</v>
      </c>
      <c r="E1453" s="9">
        <f>SUM($D$1449:$D$1452)</f>
        <v>6750</v>
      </c>
    </row>
    <row r="1455" spans="1:9" ht="21.75" customHeight="1" outlineLevel="1">
      <c r="A1455" s="7">
        <v>8128</v>
      </c>
      <c r="B1455" s="8" t="s">
        <v>1135</v>
      </c>
      <c r="C1455" s="4">
        <v>40382</v>
      </c>
      <c r="D1455" s="5">
        <v>3500</v>
      </c>
      <c r="F1455" s="6" t="s">
        <v>1263</v>
      </c>
      <c r="G1455" s="6" t="s">
        <v>10</v>
      </c>
      <c r="H1455" s="2">
        <v>6085</v>
      </c>
      <c r="I1455" s="3" t="s">
        <v>1264</v>
      </c>
    </row>
    <row r="1456" spans="4:5" ht="13.5" customHeight="1">
      <c r="D1456" s="9" t="s">
        <v>13</v>
      </c>
      <c r="E1456" s="9">
        <f>SUM($D$1454:$D$1455)</f>
        <v>3500</v>
      </c>
    </row>
    <row r="1458" spans="1:9" ht="15" customHeight="1" outlineLevel="1">
      <c r="A1458" s="7">
        <v>8574</v>
      </c>
      <c r="B1458" s="8" t="s">
        <v>1265</v>
      </c>
      <c r="C1458" s="4">
        <v>40189</v>
      </c>
      <c r="D1458" s="5">
        <v>12500</v>
      </c>
      <c r="F1458" s="6" t="s">
        <v>989</v>
      </c>
      <c r="G1458" s="6" t="s">
        <v>10</v>
      </c>
      <c r="H1458" s="2">
        <v>6084</v>
      </c>
      <c r="I1458" s="3" t="s">
        <v>1266</v>
      </c>
    </row>
    <row r="1459" spans="4:5" ht="13.5" customHeight="1">
      <c r="D1459" s="9" t="s">
        <v>13</v>
      </c>
      <c r="E1459" s="9">
        <f>SUM($D$1457:$D$1458)</f>
        <v>12500</v>
      </c>
    </row>
    <row r="1461" spans="1:9" ht="21.75" customHeight="1" outlineLevel="1">
      <c r="A1461" s="7">
        <v>8107</v>
      </c>
      <c r="B1461" s="8" t="s">
        <v>435</v>
      </c>
      <c r="C1461" s="4">
        <v>40470</v>
      </c>
      <c r="D1461" s="5">
        <v>1000</v>
      </c>
      <c r="F1461" s="6" t="s">
        <v>1267</v>
      </c>
      <c r="G1461" s="6" t="s">
        <v>10</v>
      </c>
      <c r="H1461" s="2">
        <v>5009</v>
      </c>
      <c r="I1461" s="3" t="s">
        <v>1268</v>
      </c>
    </row>
    <row r="1462" spans="4:5" ht="13.5" customHeight="1">
      <c r="D1462" s="9" t="s">
        <v>13</v>
      </c>
      <c r="E1462" s="9">
        <f>SUM($D$1460:$D$1461)</f>
        <v>1000</v>
      </c>
    </row>
    <row r="1464" spans="1:9" ht="21.75" customHeight="1" outlineLevel="1">
      <c r="A1464" s="7">
        <v>8370</v>
      </c>
      <c r="B1464" s="8" t="s">
        <v>174</v>
      </c>
      <c r="C1464" s="4">
        <v>40354</v>
      </c>
      <c r="D1464" s="5">
        <v>1000</v>
      </c>
      <c r="F1464" s="6" t="s">
        <v>1269</v>
      </c>
      <c r="G1464" s="6" t="s">
        <v>10</v>
      </c>
      <c r="H1464" s="2">
        <v>5006</v>
      </c>
      <c r="I1464" s="3" t="s">
        <v>1270</v>
      </c>
    </row>
    <row r="1465" spans="1:9" ht="15" customHeight="1" outlineLevel="1">
      <c r="A1465" s="7">
        <v>8100</v>
      </c>
      <c r="B1465" s="8" t="s">
        <v>329</v>
      </c>
      <c r="C1465" s="4">
        <v>40381</v>
      </c>
      <c r="D1465" s="5">
        <v>1000</v>
      </c>
      <c r="F1465" s="6" t="s">
        <v>1271</v>
      </c>
      <c r="G1465" s="6" t="s">
        <v>10</v>
      </c>
      <c r="H1465" s="2">
        <v>5006</v>
      </c>
      <c r="I1465" s="3" t="s">
        <v>1270</v>
      </c>
    </row>
    <row r="1466" spans="1:9" ht="21.75" customHeight="1" outlineLevel="1">
      <c r="A1466" s="7">
        <v>8026</v>
      </c>
      <c r="B1466" s="8" t="s">
        <v>42</v>
      </c>
      <c r="C1466" s="4">
        <v>40444</v>
      </c>
      <c r="D1466" s="5">
        <v>250</v>
      </c>
      <c r="F1466" s="6" t="s">
        <v>1272</v>
      </c>
      <c r="G1466" s="6" t="s">
        <v>10</v>
      </c>
      <c r="H1466" s="2">
        <v>5006</v>
      </c>
      <c r="I1466" s="3" t="s">
        <v>1270</v>
      </c>
    </row>
    <row r="1467" spans="4:5" ht="13.5" customHeight="1">
      <c r="D1467" s="9" t="s">
        <v>13</v>
      </c>
      <c r="E1467" s="9">
        <f>SUM($D$1463:$D$1466)</f>
        <v>2250</v>
      </c>
    </row>
    <row r="1469" spans="1:9" ht="21.75" customHeight="1" outlineLevel="1">
      <c r="A1469" s="7">
        <v>8005</v>
      </c>
      <c r="B1469" s="8" t="s">
        <v>325</v>
      </c>
      <c r="C1469" s="4">
        <v>40409</v>
      </c>
      <c r="D1469" s="5">
        <v>500</v>
      </c>
      <c r="F1469" s="6" t="s">
        <v>1273</v>
      </c>
      <c r="G1469" s="6" t="s">
        <v>10</v>
      </c>
      <c r="H1469" s="2">
        <v>1847</v>
      </c>
      <c r="I1469" s="3" t="s">
        <v>1274</v>
      </c>
    </row>
    <row r="1470" spans="1:9" ht="21.75" customHeight="1" outlineLevel="1">
      <c r="A1470" s="7">
        <v>8002</v>
      </c>
      <c r="B1470" s="8" t="s">
        <v>237</v>
      </c>
      <c r="C1470" s="4">
        <v>40441</v>
      </c>
      <c r="D1470" s="5">
        <v>250</v>
      </c>
      <c r="F1470" s="6" t="s">
        <v>1275</v>
      </c>
      <c r="G1470" s="6" t="s">
        <v>10</v>
      </c>
      <c r="H1470" s="2">
        <v>1847</v>
      </c>
      <c r="I1470" s="3" t="s">
        <v>1274</v>
      </c>
    </row>
    <row r="1471" spans="1:9" ht="15" customHeight="1" outlineLevel="1">
      <c r="A1471" s="7">
        <v>8356</v>
      </c>
      <c r="B1471" s="8" t="s">
        <v>220</v>
      </c>
      <c r="C1471" s="4">
        <v>40469</v>
      </c>
      <c r="D1471" s="5">
        <v>200</v>
      </c>
      <c r="F1471" s="6" t="s">
        <v>1276</v>
      </c>
      <c r="G1471" s="6" t="s">
        <v>10</v>
      </c>
      <c r="H1471" s="2">
        <v>1847</v>
      </c>
      <c r="I1471" s="3" t="s">
        <v>1274</v>
      </c>
    </row>
    <row r="1472" spans="1:9" ht="15" customHeight="1" outlineLevel="1">
      <c r="A1472" s="7">
        <v>8387</v>
      </c>
      <c r="B1472" s="8" t="s">
        <v>335</v>
      </c>
      <c r="C1472" s="4">
        <v>40473</v>
      </c>
      <c r="D1472" s="5">
        <v>500</v>
      </c>
      <c r="F1472" s="6" t="s">
        <v>1277</v>
      </c>
      <c r="G1472" s="6" t="s">
        <v>10</v>
      </c>
      <c r="H1472" s="2">
        <v>1847</v>
      </c>
      <c r="I1472" s="3" t="s">
        <v>1274</v>
      </c>
    </row>
    <row r="1473" spans="1:9" ht="21.75" customHeight="1" outlineLevel="1">
      <c r="A1473" s="7">
        <v>8026</v>
      </c>
      <c r="B1473" s="8" t="s">
        <v>42</v>
      </c>
      <c r="C1473" s="4">
        <v>40443</v>
      </c>
      <c r="D1473" s="5">
        <v>250</v>
      </c>
      <c r="F1473" s="6" t="s">
        <v>1278</v>
      </c>
      <c r="G1473" s="6" t="s">
        <v>10</v>
      </c>
      <c r="H1473" s="2">
        <v>1847</v>
      </c>
      <c r="I1473" s="3" t="s">
        <v>1274</v>
      </c>
    </row>
    <row r="1474" spans="1:9" ht="21.75" customHeight="1" outlineLevel="1">
      <c r="A1474" s="7">
        <v>8026</v>
      </c>
      <c r="B1474" s="8" t="s">
        <v>42</v>
      </c>
      <c r="C1474" s="4">
        <v>40298</v>
      </c>
      <c r="D1474" s="5">
        <v>500</v>
      </c>
      <c r="F1474" s="6" t="s">
        <v>1279</v>
      </c>
      <c r="G1474" s="6" t="s">
        <v>10</v>
      </c>
      <c r="H1474" s="2">
        <v>1847</v>
      </c>
      <c r="I1474" s="3" t="s">
        <v>1274</v>
      </c>
    </row>
    <row r="1475" spans="1:9" ht="21.75" customHeight="1" outlineLevel="1">
      <c r="A1475" s="7">
        <v>8026</v>
      </c>
      <c r="B1475" s="8" t="s">
        <v>42</v>
      </c>
      <c r="C1475" s="4">
        <v>40408</v>
      </c>
      <c r="D1475" s="5">
        <v>500</v>
      </c>
      <c r="F1475" s="6" t="s">
        <v>1280</v>
      </c>
      <c r="G1475" s="6" t="s">
        <v>10</v>
      </c>
      <c r="H1475" s="2">
        <v>1847</v>
      </c>
      <c r="I1475" s="3" t="s">
        <v>1274</v>
      </c>
    </row>
    <row r="1476" spans="1:9" ht="15" customHeight="1" outlineLevel="1">
      <c r="A1476" s="7">
        <v>8140</v>
      </c>
      <c r="B1476" s="8" t="s">
        <v>62</v>
      </c>
      <c r="C1476" s="4">
        <v>40413</v>
      </c>
      <c r="D1476" s="5">
        <v>150</v>
      </c>
      <c r="F1476" s="6" t="s">
        <v>1281</v>
      </c>
      <c r="G1476" s="6" t="s">
        <v>10</v>
      </c>
      <c r="H1476" s="2">
        <v>1847</v>
      </c>
      <c r="I1476" s="3" t="s">
        <v>1274</v>
      </c>
    </row>
    <row r="1477" spans="1:9" ht="21.75" customHeight="1" outlineLevel="1">
      <c r="A1477" s="7">
        <v>8078</v>
      </c>
      <c r="B1477" s="8" t="s">
        <v>1282</v>
      </c>
      <c r="C1477" s="4">
        <v>40469</v>
      </c>
      <c r="D1477" s="5">
        <v>500</v>
      </c>
      <c r="F1477" s="6" t="s">
        <v>1283</v>
      </c>
      <c r="G1477" s="6" t="s">
        <v>10</v>
      </c>
      <c r="H1477" s="2">
        <v>1847</v>
      </c>
      <c r="I1477" s="3" t="s">
        <v>1274</v>
      </c>
    </row>
    <row r="1478" spans="4:5" ht="13.5" customHeight="1">
      <c r="D1478" s="9" t="s">
        <v>13</v>
      </c>
      <c r="E1478" s="9">
        <f>SUM($D$1468:$D$1477)</f>
        <v>3350</v>
      </c>
    </row>
    <row r="1480" spans="1:9" ht="15" customHeight="1" outlineLevel="1">
      <c r="A1480" s="7">
        <v>8473</v>
      </c>
      <c r="B1480" s="8" t="s">
        <v>14</v>
      </c>
      <c r="C1480" s="4">
        <v>40465</v>
      </c>
      <c r="D1480" s="5">
        <v>300</v>
      </c>
      <c r="F1480" s="6" t="s">
        <v>1284</v>
      </c>
      <c r="G1480" s="6" t="s">
        <v>10</v>
      </c>
      <c r="H1480" s="2">
        <v>1922</v>
      </c>
      <c r="I1480" s="3" t="s">
        <v>1285</v>
      </c>
    </row>
    <row r="1481" spans="1:9" ht="21.75" customHeight="1" outlineLevel="1">
      <c r="A1481" s="7">
        <v>8503</v>
      </c>
      <c r="B1481" s="8" t="s">
        <v>164</v>
      </c>
      <c r="C1481" s="4">
        <v>40459</v>
      </c>
      <c r="D1481" s="5">
        <v>1000</v>
      </c>
      <c r="F1481" s="6" t="s">
        <v>1286</v>
      </c>
      <c r="G1481" s="6" t="s">
        <v>10</v>
      </c>
      <c r="H1481" s="2">
        <v>1922</v>
      </c>
      <c r="I1481" s="3" t="s">
        <v>1285</v>
      </c>
    </row>
    <row r="1482" spans="1:9" ht="15" customHeight="1" outlineLevel="1">
      <c r="A1482" s="7">
        <v>8356</v>
      </c>
      <c r="B1482" s="8" t="s">
        <v>220</v>
      </c>
      <c r="C1482" s="4">
        <v>40469</v>
      </c>
      <c r="D1482" s="5">
        <v>200</v>
      </c>
      <c r="F1482" s="6" t="s">
        <v>976</v>
      </c>
      <c r="G1482" s="6" t="s">
        <v>10</v>
      </c>
      <c r="H1482" s="2">
        <v>1922</v>
      </c>
      <c r="I1482" s="3" t="s">
        <v>1285</v>
      </c>
    </row>
    <row r="1483" spans="1:9" ht="15" customHeight="1" outlineLevel="1">
      <c r="A1483" s="7">
        <v>8442</v>
      </c>
      <c r="B1483" s="8" t="s">
        <v>166</v>
      </c>
      <c r="C1483" s="4">
        <v>40450</v>
      </c>
      <c r="D1483" s="5">
        <v>1000</v>
      </c>
      <c r="F1483" s="6" t="s">
        <v>1287</v>
      </c>
      <c r="G1483" s="6" t="s">
        <v>10</v>
      </c>
      <c r="H1483" s="2">
        <v>1922</v>
      </c>
      <c r="I1483" s="3" t="s">
        <v>1285</v>
      </c>
    </row>
    <row r="1484" spans="1:9" ht="15" customHeight="1" outlineLevel="1">
      <c r="A1484" s="7">
        <v>8035</v>
      </c>
      <c r="B1484" s="8" t="s">
        <v>72</v>
      </c>
      <c r="C1484" s="4">
        <v>40333</v>
      </c>
      <c r="D1484" s="5">
        <v>250</v>
      </c>
      <c r="F1484" s="6" t="s">
        <v>1288</v>
      </c>
      <c r="G1484" s="6" t="s">
        <v>10</v>
      </c>
      <c r="H1484" s="2">
        <v>1922</v>
      </c>
      <c r="I1484" s="3" t="s">
        <v>1285</v>
      </c>
    </row>
    <row r="1485" spans="4:5" ht="13.5" customHeight="1">
      <c r="D1485" s="9" t="s">
        <v>13</v>
      </c>
      <c r="E1485" s="9">
        <f>SUM($D$1479:$D$1484)</f>
        <v>2750</v>
      </c>
    </row>
    <row r="1487" spans="1:9" ht="15" customHeight="1" outlineLevel="1">
      <c r="A1487" s="7">
        <v>8617</v>
      </c>
      <c r="B1487" s="8" t="s">
        <v>1289</v>
      </c>
      <c r="C1487" s="4">
        <v>40464</v>
      </c>
      <c r="D1487" s="5">
        <v>1500</v>
      </c>
      <c r="F1487" s="6" t="s">
        <v>1290</v>
      </c>
      <c r="G1487" s="6" t="s">
        <v>10</v>
      </c>
      <c r="H1487" s="2">
        <v>5064</v>
      </c>
      <c r="I1487" s="3" t="s">
        <v>1291</v>
      </c>
    </row>
    <row r="1488" spans="1:9" ht="15" customHeight="1" outlineLevel="1">
      <c r="A1488" s="7">
        <v>8519</v>
      </c>
      <c r="B1488" s="8" t="s">
        <v>85</v>
      </c>
      <c r="C1488" s="4">
        <v>40443</v>
      </c>
      <c r="D1488" s="5">
        <v>1000</v>
      </c>
      <c r="F1488" s="6" t="s">
        <v>1292</v>
      </c>
      <c r="G1488" s="6" t="s">
        <v>10</v>
      </c>
      <c r="H1488" s="2">
        <v>5064</v>
      </c>
      <c r="I1488" s="3" t="s">
        <v>1291</v>
      </c>
    </row>
    <row r="1489" spans="1:9" ht="15" customHeight="1" outlineLevel="1">
      <c r="A1489" s="7">
        <v>8598</v>
      </c>
      <c r="B1489" s="8" t="s">
        <v>1293</v>
      </c>
      <c r="C1489" s="4">
        <v>40372</v>
      </c>
      <c r="D1489" s="5">
        <v>25000</v>
      </c>
      <c r="F1489" s="6" t="s">
        <v>322</v>
      </c>
      <c r="G1489" s="6" t="s">
        <v>10</v>
      </c>
      <c r="H1489" s="2">
        <v>5064</v>
      </c>
      <c r="I1489" s="3" t="s">
        <v>1291</v>
      </c>
    </row>
    <row r="1490" spans="1:9" ht="15" customHeight="1" outlineLevel="1">
      <c r="A1490" s="7">
        <v>8619</v>
      </c>
      <c r="B1490" s="8" t="s">
        <v>1294</v>
      </c>
      <c r="C1490" s="4">
        <v>40470</v>
      </c>
      <c r="D1490" s="5">
        <v>25000</v>
      </c>
      <c r="F1490" s="6" t="s">
        <v>288</v>
      </c>
      <c r="G1490" s="6" t="s">
        <v>10</v>
      </c>
      <c r="H1490" s="2">
        <v>5064</v>
      </c>
      <c r="I1490" s="3" t="s">
        <v>1291</v>
      </c>
    </row>
    <row r="1491" spans="1:9" ht="21.75" customHeight="1" outlineLevel="1">
      <c r="A1491" s="7">
        <v>8005</v>
      </c>
      <c r="B1491" s="8" t="s">
        <v>325</v>
      </c>
      <c r="C1491" s="4">
        <v>40435</v>
      </c>
      <c r="D1491" s="5">
        <v>5000</v>
      </c>
      <c r="F1491" s="6" t="s">
        <v>1295</v>
      </c>
      <c r="G1491" s="6" t="s">
        <v>10</v>
      </c>
      <c r="H1491" s="2">
        <v>5064</v>
      </c>
      <c r="I1491" s="3" t="s">
        <v>1291</v>
      </c>
    </row>
    <row r="1492" spans="1:9" ht="21.75" customHeight="1" outlineLevel="1">
      <c r="A1492" s="7">
        <v>8602</v>
      </c>
      <c r="B1492" s="8" t="s">
        <v>1296</v>
      </c>
      <c r="C1492" s="4">
        <v>40369</v>
      </c>
      <c r="D1492" s="5">
        <v>4000</v>
      </c>
      <c r="F1492" s="6" t="s">
        <v>1297</v>
      </c>
      <c r="G1492" s="6" t="s">
        <v>10</v>
      </c>
      <c r="H1492" s="2">
        <v>5064</v>
      </c>
      <c r="I1492" s="3" t="s">
        <v>1291</v>
      </c>
    </row>
    <row r="1493" spans="1:9" ht="21.75" customHeight="1" outlineLevel="1">
      <c r="A1493" s="7">
        <v>8602</v>
      </c>
      <c r="B1493" s="8" t="s">
        <v>1296</v>
      </c>
      <c r="C1493" s="4">
        <v>40360</v>
      </c>
      <c r="D1493" s="5">
        <v>1000</v>
      </c>
      <c r="F1493" s="6" t="s">
        <v>1298</v>
      </c>
      <c r="G1493" s="6" t="s">
        <v>10</v>
      </c>
      <c r="H1493" s="2">
        <v>5064</v>
      </c>
      <c r="I1493" s="3" t="s">
        <v>1291</v>
      </c>
    </row>
    <row r="1494" spans="1:9" ht="15" customHeight="1" outlineLevel="1">
      <c r="A1494" s="7">
        <v>8100</v>
      </c>
      <c r="B1494" s="8" t="s">
        <v>329</v>
      </c>
      <c r="C1494" s="4">
        <v>40352</v>
      </c>
      <c r="D1494" s="5">
        <v>1000</v>
      </c>
      <c r="F1494" s="6" t="s">
        <v>1299</v>
      </c>
      <c r="G1494" s="6" t="s">
        <v>10</v>
      </c>
      <c r="H1494" s="2">
        <v>5064</v>
      </c>
      <c r="I1494" s="3" t="s">
        <v>1291</v>
      </c>
    </row>
    <row r="1495" spans="1:9" ht="15" customHeight="1" outlineLevel="1">
      <c r="A1495" s="7">
        <v>8100</v>
      </c>
      <c r="B1495" s="8" t="s">
        <v>329</v>
      </c>
      <c r="C1495" s="4">
        <v>40476</v>
      </c>
      <c r="D1495" s="5">
        <v>1000</v>
      </c>
      <c r="F1495" s="6" t="s">
        <v>1300</v>
      </c>
      <c r="G1495" s="6" t="s">
        <v>10</v>
      </c>
      <c r="H1495" s="2">
        <v>5064</v>
      </c>
      <c r="I1495" s="3" t="s">
        <v>1291</v>
      </c>
    </row>
    <row r="1496" spans="1:9" ht="15" customHeight="1" outlineLevel="1">
      <c r="A1496" s="7">
        <v>8607</v>
      </c>
      <c r="B1496" s="8" t="s">
        <v>1301</v>
      </c>
      <c r="C1496" s="4">
        <v>40442</v>
      </c>
      <c r="D1496" s="5">
        <v>2000</v>
      </c>
      <c r="F1496" s="6" t="s">
        <v>1302</v>
      </c>
      <c r="G1496" s="6" t="s">
        <v>10</v>
      </c>
      <c r="H1496" s="2">
        <v>5064</v>
      </c>
      <c r="I1496" s="3" t="s">
        <v>1291</v>
      </c>
    </row>
    <row r="1497" spans="1:9" ht="21.75" customHeight="1" outlineLevel="1">
      <c r="A1497" s="7">
        <v>8026</v>
      </c>
      <c r="B1497" s="8" t="s">
        <v>42</v>
      </c>
      <c r="C1497" s="4">
        <v>40444</v>
      </c>
      <c r="D1497" s="5">
        <v>250</v>
      </c>
      <c r="F1497" s="6" t="s">
        <v>1303</v>
      </c>
      <c r="G1497" s="6" t="s">
        <v>10</v>
      </c>
      <c r="H1497" s="2">
        <v>5064</v>
      </c>
      <c r="I1497" s="3" t="s">
        <v>1291</v>
      </c>
    </row>
    <row r="1498" spans="1:9" ht="21.75" customHeight="1" outlineLevel="1">
      <c r="A1498" s="7">
        <v>8178</v>
      </c>
      <c r="B1498" s="8" t="s">
        <v>277</v>
      </c>
      <c r="C1498" s="4">
        <v>40394</v>
      </c>
      <c r="D1498" s="5">
        <v>1000</v>
      </c>
      <c r="F1498" s="6" t="s">
        <v>1304</v>
      </c>
      <c r="G1498" s="6" t="s">
        <v>10</v>
      </c>
      <c r="H1498" s="2">
        <v>5064</v>
      </c>
      <c r="I1498" s="3" t="s">
        <v>1291</v>
      </c>
    </row>
    <row r="1499" spans="1:9" ht="15" customHeight="1" outlineLevel="1">
      <c r="A1499" s="7">
        <v>8357</v>
      </c>
      <c r="B1499" s="8" t="s">
        <v>449</v>
      </c>
      <c r="C1499" s="4">
        <v>40392</v>
      </c>
      <c r="D1499" s="5">
        <v>2500</v>
      </c>
      <c r="F1499" s="6" t="s">
        <v>1305</v>
      </c>
      <c r="G1499" s="6" t="s">
        <v>10</v>
      </c>
      <c r="H1499" s="2">
        <v>5064</v>
      </c>
      <c r="I1499" s="3" t="s">
        <v>1291</v>
      </c>
    </row>
    <row r="1500" spans="1:9" ht="15" customHeight="1" outlineLevel="1">
      <c r="A1500" s="7">
        <v>8140</v>
      </c>
      <c r="B1500" s="8" t="s">
        <v>62</v>
      </c>
      <c r="C1500" s="4">
        <v>40379</v>
      </c>
      <c r="D1500" s="5">
        <v>2500</v>
      </c>
      <c r="F1500" s="6" t="s">
        <v>1306</v>
      </c>
      <c r="G1500" s="6" t="s">
        <v>10</v>
      </c>
      <c r="H1500" s="2">
        <v>5064</v>
      </c>
      <c r="I1500" s="3" t="s">
        <v>1291</v>
      </c>
    </row>
    <row r="1501" spans="1:9" ht="15" customHeight="1" outlineLevel="1">
      <c r="A1501" s="7">
        <v>8140</v>
      </c>
      <c r="B1501" s="8" t="s">
        <v>62</v>
      </c>
      <c r="C1501" s="4">
        <v>40472</v>
      </c>
      <c r="D1501" s="5">
        <v>1000</v>
      </c>
      <c r="F1501" s="6" t="s">
        <v>1307</v>
      </c>
      <c r="G1501" s="6" t="s">
        <v>10</v>
      </c>
      <c r="H1501" s="2">
        <v>5064</v>
      </c>
      <c r="I1501" s="3" t="s">
        <v>1291</v>
      </c>
    </row>
    <row r="1502" spans="1:9" ht="15" customHeight="1" outlineLevel="1">
      <c r="A1502" s="7">
        <v>8567</v>
      </c>
      <c r="B1502" s="8" t="s">
        <v>1308</v>
      </c>
      <c r="C1502" s="4">
        <v>40473</v>
      </c>
      <c r="D1502" s="5">
        <v>500</v>
      </c>
      <c r="F1502" s="6" t="s">
        <v>1309</v>
      </c>
      <c r="G1502" s="6" t="s">
        <v>10</v>
      </c>
      <c r="H1502" s="2">
        <v>5064</v>
      </c>
      <c r="I1502" s="3" t="s">
        <v>1291</v>
      </c>
    </row>
    <row r="1503" spans="1:9" ht="15" customHeight="1" outlineLevel="1">
      <c r="A1503" s="7">
        <v>8384</v>
      </c>
      <c r="B1503" s="8" t="s">
        <v>207</v>
      </c>
      <c r="C1503" s="4">
        <v>40473</v>
      </c>
      <c r="D1503" s="5">
        <v>2500</v>
      </c>
      <c r="F1503" s="6" t="s">
        <v>1310</v>
      </c>
      <c r="G1503" s="6" t="s">
        <v>10</v>
      </c>
      <c r="H1503" s="2">
        <v>5064</v>
      </c>
      <c r="I1503" s="3" t="s">
        <v>1291</v>
      </c>
    </row>
    <row r="1504" spans="1:9" ht="15" customHeight="1" outlineLevel="1">
      <c r="A1504" s="7">
        <v>8600</v>
      </c>
      <c r="B1504" s="8" t="s">
        <v>1311</v>
      </c>
      <c r="C1504" s="4">
        <v>40386</v>
      </c>
      <c r="D1504" s="5">
        <v>2500</v>
      </c>
      <c r="F1504" s="6" t="s">
        <v>1312</v>
      </c>
      <c r="G1504" s="6" t="s">
        <v>10</v>
      </c>
      <c r="H1504" s="2">
        <v>5064</v>
      </c>
      <c r="I1504" s="3" t="s">
        <v>1291</v>
      </c>
    </row>
    <row r="1505" spans="1:9" ht="15" customHeight="1" outlineLevel="1">
      <c r="A1505" s="7">
        <v>8108</v>
      </c>
      <c r="B1505" s="8" t="s">
        <v>155</v>
      </c>
      <c r="C1505" s="4">
        <v>40442</v>
      </c>
      <c r="D1505" s="5">
        <v>1500</v>
      </c>
      <c r="F1505" s="6" t="s">
        <v>1313</v>
      </c>
      <c r="G1505" s="6" t="s">
        <v>10</v>
      </c>
      <c r="H1505" s="2">
        <v>5064</v>
      </c>
      <c r="I1505" s="3" t="s">
        <v>1291</v>
      </c>
    </row>
    <row r="1506" spans="1:9" ht="15" customHeight="1" outlineLevel="1">
      <c r="A1506" s="7">
        <v>8591</v>
      </c>
      <c r="B1506" s="8" t="s">
        <v>1314</v>
      </c>
      <c r="C1506" s="4">
        <v>40359</v>
      </c>
      <c r="D1506" s="5">
        <v>2000</v>
      </c>
      <c r="F1506" s="6" t="s">
        <v>1315</v>
      </c>
      <c r="G1506" s="6" t="s">
        <v>10</v>
      </c>
      <c r="H1506" s="2">
        <v>5064</v>
      </c>
      <c r="I1506" s="3" t="s">
        <v>1291</v>
      </c>
    </row>
    <row r="1507" spans="4:5" ht="13.5" customHeight="1">
      <c r="D1507" s="9" t="s">
        <v>13</v>
      </c>
      <c r="E1507" s="9">
        <f>SUM($D$1486:$D$1506)</f>
        <v>82750</v>
      </c>
    </row>
    <row r="1509" spans="1:9" ht="15" customHeight="1" outlineLevel="1">
      <c r="A1509" s="7">
        <v>8517</v>
      </c>
      <c r="B1509" s="8" t="s">
        <v>1316</v>
      </c>
      <c r="C1509" s="4">
        <v>40415</v>
      </c>
      <c r="D1509" s="5">
        <v>9000</v>
      </c>
      <c r="F1509" s="6" t="s">
        <v>1317</v>
      </c>
      <c r="G1509" s="6" t="s">
        <v>10</v>
      </c>
      <c r="H1509" s="2">
        <v>9771</v>
      </c>
      <c r="I1509" s="3" t="s">
        <v>1318</v>
      </c>
    </row>
    <row r="1510" spans="4:5" ht="13.5" customHeight="1">
      <c r="D1510" s="9" t="s">
        <v>13</v>
      </c>
      <c r="E1510" s="9">
        <f>SUM($D$1508:$D$1509)</f>
        <v>9000</v>
      </c>
    </row>
    <row r="1512" spans="1:9" ht="21.75" customHeight="1" outlineLevel="1">
      <c r="A1512" s="7">
        <v>8613</v>
      </c>
      <c r="B1512" s="8" t="s">
        <v>260</v>
      </c>
      <c r="C1512" s="4">
        <v>40477</v>
      </c>
      <c r="D1512" s="5">
        <v>10000</v>
      </c>
      <c r="F1512" s="6" t="s">
        <v>1319</v>
      </c>
      <c r="G1512" s="6" t="s">
        <v>10</v>
      </c>
      <c r="H1512" s="2">
        <v>6155</v>
      </c>
      <c r="I1512" s="3" t="s">
        <v>1320</v>
      </c>
    </row>
    <row r="1513" spans="4:5" ht="13.5" customHeight="1">
      <c r="D1513" s="9" t="s">
        <v>13</v>
      </c>
      <c r="E1513" s="9">
        <f>SUM($D$1511:$D$1512)</f>
        <v>10000</v>
      </c>
    </row>
    <row r="1515" spans="1:9" ht="21.75" customHeight="1" outlineLevel="1">
      <c r="A1515" s="7">
        <v>8026</v>
      </c>
      <c r="B1515" s="8" t="s">
        <v>42</v>
      </c>
      <c r="C1515" s="4">
        <v>40445</v>
      </c>
      <c r="D1515" s="5">
        <v>250</v>
      </c>
      <c r="F1515" s="6" t="s">
        <v>1321</v>
      </c>
      <c r="G1515" s="6" t="s">
        <v>10</v>
      </c>
      <c r="H1515" s="2">
        <v>1722</v>
      </c>
      <c r="I1515" s="3" t="s">
        <v>1322</v>
      </c>
    </row>
    <row r="1516" spans="4:5" ht="13.5" customHeight="1">
      <c r="D1516" s="9" t="s">
        <v>13</v>
      </c>
      <c r="E1516" s="9">
        <f>SUM($D$1514:$D$1515)</f>
        <v>250</v>
      </c>
    </row>
    <row r="1518" spans="1:9" ht="15" customHeight="1" outlineLevel="1">
      <c r="A1518" s="7">
        <v>8560</v>
      </c>
      <c r="B1518" s="8" t="s">
        <v>29</v>
      </c>
      <c r="C1518" s="4">
        <v>40504</v>
      </c>
      <c r="D1518" s="5">
        <v>200</v>
      </c>
      <c r="F1518" s="6" t="s">
        <v>1323</v>
      </c>
      <c r="G1518" s="6" t="s">
        <v>10</v>
      </c>
      <c r="H1518" s="2">
        <v>1881</v>
      </c>
      <c r="I1518" s="3" t="s">
        <v>1324</v>
      </c>
    </row>
    <row r="1519" spans="1:9" ht="15" customHeight="1" outlineLevel="1">
      <c r="A1519" s="7">
        <v>8313</v>
      </c>
      <c r="B1519" s="8" t="s">
        <v>307</v>
      </c>
      <c r="C1519" s="4">
        <v>40479</v>
      </c>
      <c r="D1519" s="5">
        <v>500</v>
      </c>
      <c r="F1519" s="6" t="s">
        <v>1325</v>
      </c>
      <c r="G1519" s="6" t="s">
        <v>10</v>
      </c>
      <c r="H1519" s="2">
        <v>1881</v>
      </c>
      <c r="I1519" s="3" t="s">
        <v>1324</v>
      </c>
    </row>
    <row r="1520" spans="1:9" ht="21.75" customHeight="1" outlineLevel="1">
      <c r="A1520" s="7">
        <v>8000</v>
      </c>
      <c r="B1520" s="8" t="s">
        <v>215</v>
      </c>
      <c r="C1520" s="4">
        <v>40501</v>
      </c>
      <c r="D1520" s="5">
        <v>100</v>
      </c>
      <c r="F1520" s="6" t="s">
        <v>1326</v>
      </c>
      <c r="G1520" s="6" t="s">
        <v>10</v>
      </c>
      <c r="H1520" s="2">
        <v>1881</v>
      </c>
      <c r="I1520" s="3" t="s">
        <v>1324</v>
      </c>
    </row>
    <row r="1521" spans="1:9" ht="15" customHeight="1" outlineLevel="1">
      <c r="A1521" s="7">
        <v>8473</v>
      </c>
      <c r="B1521" s="8" t="s">
        <v>14</v>
      </c>
      <c r="C1521" s="4">
        <v>40520</v>
      </c>
      <c r="D1521" s="5">
        <v>200</v>
      </c>
      <c r="F1521" s="6" t="s">
        <v>1327</v>
      </c>
      <c r="G1521" s="6" t="s">
        <v>10</v>
      </c>
      <c r="H1521" s="2">
        <v>1881</v>
      </c>
      <c r="I1521" s="3" t="s">
        <v>1324</v>
      </c>
    </row>
    <row r="1522" spans="1:9" ht="15" customHeight="1" outlineLevel="1">
      <c r="A1522" s="7">
        <v>8056</v>
      </c>
      <c r="B1522" s="8" t="s">
        <v>35</v>
      </c>
      <c r="C1522" s="4">
        <v>40504</v>
      </c>
      <c r="D1522" s="5">
        <v>250</v>
      </c>
      <c r="F1522" s="6" t="s">
        <v>1328</v>
      </c>
      <c r="G1522" s="6" t="s">
        <v>10</v>
      </c>
      <c r="H1522" s="2">
        <v>1881</v>
      </c>
      <c r="I1522" s="3" t="s">
        <v>1324</v>
      </c>
    </row>
    <row r="1523" spans="1:9" ht="15" customHeight="1" outlineLevel="1">
      <c r="A1523" s="7">
        <v>8545</v>
      </c>
      <c r="B1523" s="8" t="s">
        <v>50</v>
      </c>
      <c r="C1523" s="4">
        <v>40520</v>
      </c>
      <c r="D1523" s="5">
        <v>250</v>
      </c>
      <c r="F1523" s="6" t="s">
        <v>764</v>
      </c>
      <c r="G1523" s="6" t="s">
        <v>10</v>
      </c>
      <c r="H1523" s="2">
        <v>1881</v>
      </c>
      <c r="I1523" s="3" t="s">
        <v>1324</v>
      </c>
    </row>
    <row r="1524" spans="1:9" ht="15" customHeight="1" outlineLevel="1">
      <c r="A1524" s="7">
        <v>8028</v>
      </c>
      <c r="B1524" s="8" t="s">
        <v>22</v>
      </c>
      <c r="C1524" s="4">
        <v>40500</v>
      </c>
      <c r="D1524" s="5">
        <v>500</v>
      </c>
      <c r="F1524" s="6" t="s">
        <v>1329</v>
      </c>
      <c r="G1524" s="6" t="s">
        <v>10</v>
      </c>
      <c r="H1524" s="2">
        <v>1881</v>
      </c>
      <c r="I1524" s="3" t="s">
        <v>1324</v>
      </c>
    </row>
    <row r="1525" spans="4:5" ht="13.5" customHeight="1">
      <c r="D1525" s="9" t="s">
        <v>13</v>
      </c>
      <c r="E1525" s="9">
        <f>SUM($D$1517:$D$1524)</f>
        <v>2000</v>
      </c>
    </row>
    <row r="1527" spans="1:9" ht="15" customHeight="1" outlineLevel="1">
      <c r="A1527" s="7">
        <v>8473</v>
      </c>
      <c r="B1527" s="8" t="s">
        <v>14</v>
      </c>
      <c r="C1527" s="4">
        <v>40436</v>
      </c>
      <c r="D1527" s="5">
        <v>200</v>
      </c>
      <c r="F1527" s="6" t="s">
        <v>741</v>
      </c>
      <c r="G1527" s="6" t="s">
        <v>10</v>
      </c>
      <c r="H1527" s="2">
        <v>727</v>
      </c>
      <c r="I1527" s="3" t="s">
        <v>1330</v>
      </c>
    </row>
    <row r="1528" spans="1:9" ht="21.75" customHeight="1" outlineLevel="1">
      <c r="A1528" s="7">
        <v>8084</v>
      </c>
      <c r="B1528" s="8" t="s">
        <v>17</v>
      </c>
      <c r="C1528" s="4">
        <v>40448</v>
      </c>
      <c r="D1528" s="5">
        <v>250</v>
      </c>
      <c r="F1528" s="6" t="s">
        <v>1331</v>
      </c>
      <c r="G1528" s="6" t="s">
        <v>10</v>
      </c>
      <c r="H1528" s="2">
        <v>727</v>
      </c>
      <c r="I1528" s="3" t="s">
        <v>1330</v>
      </c>
    </row>
    <row r="1529" spans="1:9" ht="15" customHeight="1" outlineLevel="1">
      <c r="A1529" s="7">
        <v>8052</v>
      </c>
      <c r="B1529" s="8" t="s">
        <v>235</v>
      </c>
      <c r="C1529" s="4">
        <v>40459</v>
      </c>
      <c r="D1529" s="5">
        <v>250</v>
      </c>
      <c r="F1529" s="6" t="s">
        <v>1332</v>
      </c>
      <c r="G1529" s="6" t="s">
        <v>10</v>
      </c>
      <c r="H1529" s="2">
        <v>727</v>
      </c>
      <c r="I1529" s="3" t="s">
        <v>1330</v>
      </c>
    </row>
    <row r="1530" spans="1:9" ht="15" customHeight="1" outlineLevel="1">
      <c r="A1530" s="7">
        <v>8416</v>
      </c>
      <c r="B1530" s="8" t="s">
        <v>20</v>
      </c>
      <c r="C1530" s="4">
        <v>40429</v>
      </c>
      <c r="D1530" s="5">
        <v>1500</v>
      </c>
      <c r="F1530" s="6" t="s">
        <v>1158</v>
      </c>
      <c r="G1530" s="6" t="s">
        <v>10</v>
      </c>
      <c r="H1530" s="2">
        <v>727</v>
      </c>
      <c r="I1530" s="3" t="s">
        <v>1330</v>
      </c>
    </row>
    <row r="1531" spans="1:9" ht="15" customHeight="1" outlineLevel="1">
      <c r="A1531" s="7">
        <v>8028</v>
      </c>
      <c r="B1531" s="8" t="s">
        <v>22</v>
      </c>
      <c r="C1531" s="4">
        <v>40387</v>
      </c>
      <c r="D1531" s="5">
        <v>300</v>
      </c>
      <c r="F1531" s="6" t="s">
        <v>1333</v>
      </c>
      <c r="G1531" s="6" t="s">
        <v>10</v>
      </c>
      <c r="H1531" s="2">
        <v>727</v>
      </c>
      <c r="I1531" s="3" t="s">
        <v>1330</v>
      </c>
    </row>
    <row r="1532" spans="1:9" ht="15" customHeight="1" outlineLevel="1">
      <c r="A1532" s="7">
        <v>8363</v>
      </c>
      <c r="B1532" s="8" t="s">
        <v>153</v>
      </c>
      <c r="C1532" s="4">
        <v>40417</v>
      </c>
      <c r="D1532" s="5">
        <v>200</v>
      </c>
      <c r="F1532" s="6" t="s">
        <v>1334</v>
      </c>
      <c r="G1532" s="6" t="s">
        <v>10</v>
      </c>
      <c r="H1532" s="2">
        <v>727</v>
      </c>
      <c r="I1532" s="3" t="s">
        <v>1330</v>
      </c>
    </row>
    <row r="1533" spans="1:9" ht="15" customHeight="1" outlineLevel="1">
      <c r="A1533" s="7">
        <v>8035</v>
      </c>
      <c r="B1533" s="8" t="s">
        <v>72</v>
      </c>
      <c r="C1533" s="4">
        <v>40354</v>
      </c>
      <c r="D1533" s="5">
        <v>250</v>
      </c>
      <c r="F1533" s="6" t="s">
        <v>1335</v>
      </c>
      <c r="G1533" s="6" t="s">
        <v>10</v>
      </c>
      <c r="H1533" s="2">
        <v>727</v>
      </c>
      <c r="I1533" s="3" t="s">
        <v>1330</v>
      </c>
    </row>
    <row r="1534" spans="4:5" ht="13.5" customHeight="1">
      <c r="D1534" s="9" t="s">
        <v>13</v>
      </c>
      <c r="E1534" s="9">
        <f>SUM($D$1526:$D$1533)</f>
        <v>2950</v>
      </c>
    </row>
    <row r="1536" spans="1:9" ht="21.75" customHeight="1" outlineLevel="1">
      <c r="A1536" s="7">
        <v>8026</v>
      </c>
      <c r="B1536" s="8" t="s">
        <v>42</v>
      </c>
      <c r="C1536" s="4">
        <v>40298</v>
      </c>
      <c r="D1536" s="5">
        <v>1000</v>
      </c>
      <c r="F1536" s="6" t="s">
        <v>1336</v>
      </c>
      <c r="G1536" s="6" t="s">
        <v>10</v>
      </c>
      <c r="H1536" s="2">
        <v>1491</v>
      </c>
      <c r="I1536" s="3" t="s">
        <v>1337</v>
      </c>
    </row>
    <row r="1537" spans="1:9" ht="15" customHeight="1" outlineLevel="1">
      <c r="A1537" s="7">
        <v>8028</v>
      </c>
      <c r="B1537" s="8" t="s">
        <v>22</v>
      </c>
      <c r="C1537" s="4">
        <v>40315</v>
      </c>
      <c r="D1537" s="5">
        <v>250</v>
      </c>
      <c r="F1537" s="6" t="s">
        <v>1338</v>
      </c>
      <c r="G1537" s="6" t="s">
        <v>10</v>
      </c>
      <c r="H1537" s="2">
        <v>1491</v>
      </c>
      <c r="I1537" s="3" t="s">
        <v>1337</v>
      </c>
    </row>
    <row r="1538" spans="1:9" ht="15" customHeight="1" outlineLevel="1">
      <c r="A1538" s="7">
        <v>8201</v>
      </c>
      <c r="B1538" s="8" t="s">
        <v>247</v>
      </c>
      <c r="C1538" s="4">
        <v>40463</v>
      </c>
      <c r="D1538" s="5">
        <v>500</v>
      </c>
      <c r="F1538" s="6" t="s">
        <v>1339</v>
      </c>
      <c r="G1538" s="6" t="s">
        <v>10</v>
      </c>
      <c r="H1538" s="2">
        <v>1491</v>
      </c>
      <c r="I1538" s="3" t="s">
        <v>1337</v>
      </c>
    </row>
    <row r="1539" spans="1:9" ht="15" customHeight="1" outlineLevel="1">
      <c r="A1539" s="7">
        <v>8108</v>
      </c>
      <c r="B1539" s="8" t="s">
        <v>155</v>
      </c>
      <c r="C1539" s="4">
        <v>40437</v>
      </c>
      <c r="D1539" s="5">
        <v>500</v>
      </c>
      <c r="F1539" s="6" t="s">
        <v>1340</v>
      </c>
      <c r="G1539" s="6" t="s">
        <v>10</v>
      </c>
      <c r="H1539" s="2">
        <v>1491</v>
      </c>
      <c r="I1539" s="3" t="s">
        <v>1337</v>
      </c>
    </row>
    <row r="1540" spans="4:5" ht="13.5" customHeight="1">
      <c r="D1540" s="9" t="s">
        <v>13</v>
      </c>
      <c r="E1540" s="9">
        <f>SUM($D$1535:$D$1539)</f>
        <v>2250</v>
      </c>
    </row>
    <row r="1542" spans="1:9" ht="15" customHeight="1" outlineLevel="1">
      <c r="A1542" s="7">
        <v>8260</v>
      </c>
      <c r="B1542" s="8" t="s">
        <v>740</v>
      </c>
      <c r="C1542" s="4">
        <v>40472</v>
      </c>
      <c r="D1542" s="5">
        <v>1000</v>
      </c>
      <c r="F1542" s="6" t="s">
        <v>291</v>
      </c>
      <c r="G1542" s="6" t="s">
        <v>10</v>
      </c>
      <c r="H1542" s="2">
        <v>5139</v>
      </c>
      <c r="I1542" s="3" t="s">
        <v>1341</v>
      </c>
    </row>
    <row r="1543" spans="1:9" ht="21.75" customHeight="1" outlineLevel="1">
      <c r="A1543" s="7">
        <v>8503</v>
      </c>
      <c r="B1543" s="8" t="s">
        <v>164</v>
      </c>
      <c r="C1543" s="4">
        <v>40400</v>
      </c>
      <c r="D1543" s="5">
        <v>2000</v>
      </c>
      <c r="F1543" s="6" t="s">
        <v>1342</v>
      </c>
      <c r="G1543" s="6" t="s">
        <v>10</v>
      </c>
      <c r="H1543" s="2">
        <v>5139</v>
      </c>
      <c r="I1543" s="3" t="s">
        <v>1341</v>
      </c>
    </row>
    <row r="1544" spans="1:9" ht="21.75" customHeight="1" outlineLevel="1">
      <c r="A1544" s="7">
        <v>8503</v>
      </c>
      <c r="B1544" s="8" t="s">
        <v>164</v>
      </c>
      <c r="C1544" s="4">
        <v>40464</v>
      </c>
      <c r="D1544" s="5">
        <v>1000</v>
      </c>
      <c r="F1544" s="6" t="s">
        <v>1343</v>
      </c>
      <c r="G1544" s="6" t="s">
        <v>10</v>
      </c>
      <c r="H1544" s="2">
        <v>5139</v>
      </c>
      <c r="I1544" s="3" t="s">
        <v>1341</v>
      </c>
    </row>
    <row r="1545" spans="1:9" ht="15" customHeight="1" outlineLevel="1">
      <c r="A1545" s="7">
        <v>8442</v>
      </c>
      <c r="B1545" s="8" t="s">
        <v>166</v>
      </c>
      <c r="C1545" s="4">
        <v>40459</v>
      </c>
      <c r="D1545" s="5">
        <v>2500</v>
      </c>
      <c r="F1545" s="6" t="s">
        <v>1344</v>
      </c>
      <c r="G1545" s="6" t="s">
        <v>10</v>
      </c>
      <c r="H1545" s="2">
        <v>5139</v>
      </c>
      <c r="I1545" s="3" t="s">
        <v>1341</v>
      </c>
    </row>
    <row r="1546" spans="1:9" ht="15" customHeight="1" outlineLevel="1">
      <c r="A1546" s="7">
        <v>8442</v>
      </c>
      <c r="B1546" s="8" t="s">
        <v>166</v>
      </c>
      <c r="C1546" s="4">
        <v>40406</v>
      </c>
      <c r="D1546" s="5">
        <v>5000</v>
      </c>
      <c r="F1546" s="6" t="s">
        <v>1345</v>
      </c>
      <c r="G1546" s="6" t="s">
        <v>10</v>
      </c>
      <c r="H1546" s="2">
        <v>5139</v>
      </c>
      <c r="I1546" s="3" t="s">
        <v>1341</v>
      </c>
    </row>
    <row r="1547" spans="4:5" ht="13.5" customHeight="1">
      <c r="D1547" s="9" t="s">
        <v>13</v>
      </c>
      <c r="E1547" s="9">
        <f>SUM($D$1541:$D$1546)</f>
        <v>11500</v>
      </c>
    </row>
    <row r="1549" spans="1:9" ht="15" customHeight="1" outlineLevel="1">
      <c r="A1549" s="7">
        <v>8560</v>
      </c>
      <c r="B1549" s="8" t="s">
        <v>29</v>
      </c>
      <c r="C1549" s="4">
        <v>40448</v>
      </c>
      <c r="D1549" s="5">
        <v>300</v>
      </c>
      <c r="F1549" s="6" t="s">
        <v>1346</v>
      </c>
      <c r="G1549" s="6" t="s">
        <v>10</v>
      </c>
      <c r="H1549" s="2">
        <v>1723</v>
      </c>
      <c r="I1549" s="3" t="s">
        <v>1347</v>
      </c>
    </row>
    <row r="1550" spans="1:9" ht="15" customHeight="1" outlineLevel="1">
      <c r="A1550" s="7">
        <v>8571</v>
      </c>
      <c r="B1550" s="8" t="s">
        <v>31</v>
      </c>
      <c r="C1550" s="4">
        <v>40449</v>
      </c>
      <c r="D1550" s="5">
        <v>125</v>
      </c>
      <c r="F1550" s="6" t="s">
        <v>1348</v>
      </c>
      <c r="G1550" s="6" t="s">
        <v>10</v>
      </c>
      <c r="H1550" s="2">
        <v>1723</v>
      </c>
      <c r="I1550" s="3" t="s">
        <v>1347</v>
      </c>
    </row>
    <row r="1551" spans="1:9" ht="21.75" customHeight="1" outlineLevel="1">
      <c r="A1551" s="7">
        <v>8503</v>
      </c>
      <c r="B1551" s="8" t="s">
        <v>164</v>
      </c>
      <c r="C1551" s="4">
        <v>40459</v>
      </c>
      <c r="D1551" s="5">
        <v>1000</v>
      </c>
      <c r="F1551" s="6" t="s">
        <v>1349</v>
      </c>
      <c r="G1551" s="6" t="s">
        <v>10</v>
      </c>
      <c r="H1551" s="2">
        <v>1723</v>
      </c>
      <c r="I1551" s="3" t="s">
        <v>1347</v>
      </c>
    </row>
    <row r="1552" spans="1:9" ht="21.75" customHeight="1" outlineLevel="1">
      <c r="A1552" s="7">
        <v>8480</v>
      </c>
      <c r="B1552" s="8" t="s">
        <v>39</v>
      </c>
      <c r="C1552" s="4">
        <v>40443</v>
      </c>
      <c r="D1552" s="5">
        <v>200</v>
      </c>
      <c r="F1552" s="6" t="s">
        <v>1350</v>
      </c>
      <c r="G1552" s="6" t="s">
        <v>10</v>
      </c>
      <c r="H1552" s="2">
        <v>1723</v>
      </c>
      <c r="I1552" s="3" t="s">
        <v>1347</v>
      </c>
    </row>
    <row r="1553" spans="1:9" ht="15" customHeight="1" outlineLevel="1">
      <c r="A1553" s="7">
        <v>8442</v>
      </c>
      <c r="B1553" s="8" t="s">
        <v>166</v>
      </c>
      <c r="C1553" s="4">
        <v>40469</v>
      </c>
      <c r="D1553" s="5">
        <v>1000</v>
      </c>
      <c r="F1553" s="6" t="s">
        <v>1351</v>
      </c>
      <c r="G1553" s="6" t="s">
        <v>10</v>
      </c>
      <c r="H1553" s="2">
        <v>1723</v>
      </c>
      <c r="I1553" s="3" t="s">
        <v>1347</v>
      </c>
    </row>
    <row r="1554" spans="1:9" ht="15" customHeight="1" outlineLevel="1">
      <c r="A1554" s="7">
        <v>8545</v>
      </c>
      <c r="B1554" s="8" t="s">
        <v>50</v>
      </c>
      <c r="C1554" s="4">
        <v>40449</v>
      </c>
      <c r="D1554" s="5">
        <v>200</v>
      </c>
      <c r="F1554" s="6" t="s">
        <v>989</v>
      </c>
      <c r="G1554" s="6" t="s">
        <v>10</v>
      </c>
      <c r="H1554" s="2">
        <v>1723</v>
      </c>
      <c r="I1554" s="3" t="s">
        <v>1347</v>
      </c>
    </row>
    <row r="1555" spans="1:9" ht="15" customHeight="1" outlineLevel="1">
      <c r="A1555" s="7">
        <v>8552</v>
      </c>
      <c r="B1555" s="8" t="s">
        <v>52</v>
      </c>
      <c r="C1555" s="4">
        <v>40443</v>
      </c>
      <c r="D1555" s="5">
        <v>250</v>
      </c>
      <c r="F1555" s="6" t="s">
        <v>1352</v>
      </c>
      <c r="G1555" s="6" t="s">
        <v>10</v>
      </c>
      <c r="H1555" s="2">
        <v>1723</v>
      </c>
      <c r="I1555" s="3" t="s">
        <v>1347</v>
      </c>
    </row>
    <row r="1556" spans="1:9" ht="15" customHeight="1" outlineLevel="1">
      <c r="A1556" s="7">
        <v>8508</v>
      </c>
      <c r="B1556" s="8" t="s">
        <v>60</v>
      </c>
      <c r="C1556" s="4">
        <v>40448</v>
      </c>
      <c r="D1556" s="5">
        <v>75</v>
      </c>
      <c r="F1556" s="6" t="s">
        <v>1353</v>
      </c>
      <c r="G1556" s="6" t="s">
        <v>10</v>
      </c>
      <c r="H1556" s="2">
        <v>1723</v>
      </c>
      <c r="I1556" s="3" t="s">
        <v>1347</v>
      </c>
    </row>
    <row r="1557" spans="1:9" ht="15" customHeight="1" outlineLevel="1">
      <c r="A1557" s="7">
        <v>8614</v>
      </c>
      <c r="B1557" s="8" t="s">
        <v>64</v>
      </c>
      <c r="C1557" s="4">
        <v>40449</v>
      </c>
      <c r="D1557" s="5">
        <v>50</v>
      </c>
      <c r="F1557" s="6" t="s">
        <v>541</v>
      </c>
      <c r="G1557" s="6" t="s">
        <v>10</v>
      </c>
      <c r="H1557" s="2">
        <v>1723</v>
      </c>
      <c r="I1557" s="3" t="s">
        <v>1347</v>
      </c>
    </row>
    <row r="1558" spans="1:9" ht="15" customHeight="1" outlineLevel="1">
      <c r="A1558" s="7">
        <v>8478</v>
      </c>
      <c r="B1558" s="8" t="s">
        <v>24</v>
      </c>
      <c r="C1558" s="4">
        <v>40445</v>
      </c>
      <c r="D1558" s="5">
        <v>150</v>
      </c>
      <c r="F1558" s="6" t="s">
        <v>784</v>
      </c>
      <c r="G1558" s="6" t="s">
        <v>10</v>
      </c>
      <c r="H1558" s="2">
        <v>1723</v>
      </c>
      <c r="I1558" s="3" t="s">
        <v>1347</v>
      </c>
    </row>
    <row r="1559" spans="1:9" ht="15" customHeight="1" outlineLevel="1">
      <c r="A1559" s="7">
        <v>8610</v>
      </c>
      <c r="B1559" s="8" t="s">
        <v>71</v>
      </c>
      <c r="C1559" s="4">
        <v>40450</v>
      </c>
      <c r="D1559" s="5">
        <v>75</v>
      </c>
      <c r="F1559" s="6" t="s">
        <v>168</v>
      </c>
      <c r="G1559" s="6" t="s">
        <v>10</v>
      </c>
      <c r="H1559" s="2">
        <v>1723</v>
      </c>
      <c r="I1559" s="3" t="s">
        <v>1347</v>
      </c>
    </row>
    <row r="1560" spans="1:9" ht="15" customHeight="1" outlineLevel="1">
      <c r="A1560" s="7">
        <v>8553</v>
      </c>
      <c r="B1560" s="8" t="s">
        <v>76</v>
      </c>
      <c r="C1560" s="4">
        <v>40452</v>
      </c>
      <c r="D1560" s="5">
        <v>150</v>
      </c>
      <c r="F1560" s="6" t="s">
        <v>564</v>
      </c>
      <c r="G1560" s="6" t="s">
        <v>10</v>
      </c>
      <c r="H1560" s="2">
        <v>1723</v>
      </c>
      <c r="I1560" s="3" t="s">
        <v>1347</v>
      </c>
    </row>
    <row r="1561" spans="4:5" ht="13.5" customHeight="1">
      <c r="D1561" s="9" t="s">
        <v>13</v>
      </c>
      <c r="E1561" s="9">
        <f>SUM($D$1548:$D$1560)</f>
        <v>3575</v>
      </c>
    </row>
    <row r="1563" spans="1:9" ht="15" customHeight="1" outlineLevel="1">
      <c r="A1563" s="7">
        <v>8571</v>
      </c>
      <c r="B1563" s="8" t="s">
        <v>31</v>
      </c>
      <c r="C1563" s="4">
        <v>40520</v>
      </c>
      <c r="D1563" s="5">
        <v>100</v>
      </c>
      <c r="F1563" s="6" t="s">
        <v>1354</v>
      </c>
      <c r="G1563" s="6" t="s">
        <v>10</v>
      </c>
      <c r="H1563" s="2">
        <v>1497</v>
      </c>
      <c r="I1563" s="3" t="s">
        <v>1355</v>
      </c>
    </row>
    <row r="1564" spans="1:9" ht="15" customHeight="1" outlineLevel="1">
      <c r="A1564" s="7">
        <v>8052</v>
      </c>
      <c r="B1564" s="8" t="s">
        <v>235</v>
      </c>
      <c r="C1564" s="4">
        <v>40464</v>
      </c>
      <c r="D1564" s="5">
        <v>250</v>
      </c>
      <c r="F1564" s="6" t="s">
        <v>1356</v>
      </c>
      <c r="G1564" s="6" t="s">
        <v>10</v>
      </c>
      <c r="H1564" s="2">
        <v>1497</v>
      </c>
      <c r="I1564" s="3" t="s">
        <v>1355</v>
      </c>
    </row>
    <row r="1565" spans="1:9" ht="15" customHeight="1" outlineLevel="1">
      <c r="A1565" s="7">
        <v>8356</v>
      </c>
      <c r="B1565" s="8" t="s">
        <v>220</v>
      </c>
      <c r="C1565" s="4">
        <v>40477</v>
      </c>
      <c r="D1565" s="5">
        <v>200</v>
      </c>
      <c r="F1565" s="6" t="s">
        <v>1357</v>
      </c>
      <c r="G1565" s="6" t="s">
        <v>10</v>
      </c>
      <c r="H1565" s="2">
        <v>1497</v>
      </c>
      <c r="I1565" s="3" t="s">
        <v>1355</v>
      </c>
    </row>
    <row r="1566" spans="1:9" ht="15" customHeight="1" outlineLevel="1">
      <c r="A1566" s="7">
        <v>8416</v>
      </c>
      <c r="B1566" s="8" t="s">
        <v>20</v>
      </c>
      <c r="C1566" s="4">
        <v>40429</v>
      </c>
      <c r="D1566" s="5">
        <v>1000</v>
      </c>
      <c r="F1566" s="6" t="s">
        <v>784</v>
      </c>
      <c r="G1566" s="6" t="s">
        <v>10</v>
      </c>
      <c r="H1566" s="2">
        <v>1497</v>
      </c>
      <c r="I1566" s="3" t="s">
        <v>1355</v>
      </c>
    </row>
    <row r="1567" spans="1:9" ht="15" customHeight="1" outlineLevel="1">
      <c r="A1567" s="7">
        <v>8537</v>
      </c>
      <c r="B1567" s="8" t="s">
        <v>46</v>
      </c>
      <c r="C1567" s="4">
        <v>40525</v>
      </c>
      <c r="D1567" s="5">
        <v>250</v>
      </c>
      <c r="F1567" s="6" t="s">
        <v>803</v>
      </c>
      <c r="G1567" s="6" t="s">
        <v>10</v>
      </c>
      <c r="H1567" s="2">
        <v>1497</v>
      </c>
      <c r="I1567" s="3" t="s">
        <v>1355</v>
      </c>
    </row>
    <row r="1568" spans="1:9" ht="15" customHeight="1" outlineLevel="1">
      <c r="A1568" s="7">
        <v>8431</v>
      </c>
      <c r="B1568" s="8" t="s">
        <v>133</v>
      </c>
      <c r="C1568" s="4">
        <v>40449</v>
      </c>
      <c r="D1568" s="5">
        <v>300</v>
      </c>
      <c r="F1568" s="6" t="s">
        <v>1358</v>
      </c>
      <c r="G1568" s="6" t="s">
        <v>10</v>
      </c>
      <c r="H1568" s="2">
        <v>1497</v>
      </c>
      <c r="I1568" s="3" t="s">
        <v>1355</v>
      </c>
    </row>
    <row r="1569" spans="1:9" ht="15" customHeight="1" outlineLevel="1">
      <c r="A1569" s="7">
        <v>8545</v>
      </c>
      <c r="B1569" s="8" t="s">
        <v>50</v>
      </c>
      <c r="C1569" s="4">
        <v>40520</v>
      </c>
      <c r="D1569" s="5">
        <v>250</v>
      </c>
      <c r="F1569" s="6" t="s">
        <v>345</v>
      </c>
      <c r="G1569" s="6" t="s">
        <v>10</v>
      </c>
      <c r="H1569" s="2">
        <v>1497</v>
      </c>
      <c r="I1569" s="3" t="s">
        <v>1355</v>
      </c>
    </row>
    <row r="1570" spans="1:9" ht="15" customHeight="1" outlineLevel="1">
      <c r="A1570" s="7">
        <v>8508</v>
      </c>
      <c r="B1570" s="8" t="s">
        <v>60</v>
      </c>
      <c r="C1570" s="4">
        <v>40520</v>
      </c>
      <c r="D1570" s="5">
        <v>500</v>
      </c>
      <c r="F1570" s="6" t="s">
        <v>1359</v>
      </c>
      <c r="G1570" s="6" t="s">
        <v>10</v>
      </c>
      <c r="H1570" s="2">
        <v>1497</v>
      </c>
      <c r="I1570" s="3" t="s">
        <v>1355</v>
      </c>
    </row>
    <row r="1571" spans="1:9" ht="15" customHeight="1" outlineLevel="1">
      <c r="A1571" s="7">
        <v>8032</v>
      </c>
      <c r="B1571" s="8" t="s">
        <v>136</v>
      </c>
      <c r="C1571" s="4">
        <v>40466</v>
      </c>
      <c r="D1571" s="5">
        <v>500</v>
      </c>
      <c r="F1571" s="6" t="s">
        <v>1360</v>
      </c>
      <c r="G1571" s="6" t="s">
        <v>10</v>
      </c>
      <c r="H1571" s="2">
        <v>1497</v>
      </c>
      <c r="I1571" s="3" t="s">
        <v>1355</v>
      </c>
    </row>
    <row r="1572" spans="1:9" ht="15" customHeight="1" outlineLevel="1">
      <c r="A1572" s="7">
        <v>8120</v>
      </c>
      <c r="B1572" s="8" t="s">
        <v>378</v>
      </c>
      <c r="C1572" s="4">
        <v>40465</v>
      </c>
      <c r="D1572" s="5">
        <v>500</v>
      </c>
      <c r="F1572" s="6" t="s">
        <v>1180</v>
      </c>
      <c r="G1572" s="6" t="s">
        <v>10</v>
      </c>
      <c r="H1572" s="2">
        <v>1497</v>
      </c>
      <c r="I1572" s="3" t="s">
        <v>1355</v>
      </c>
    </row>
    <row r="1573" spans="1:9" ht="15" customHeight="1" outlineLevel="1">
      <c r="A1573" s="7">
        <v>8201</v>
      </c>
      <c r="B1573" s="8" t="s">
        <v>247</v>
      </c>
      <c r="C1573" s="4">
        <v>40463</v>
      </c>
      <c r="D1573" s="5">
        <v>500</v>
      </c>
      <c r="F1573" s="6" t="s">
        <v>1361</v>
      </c>
      <c r="G1573" s="6" t="s">
        <v>10</v>
      </c>
      <c r="H1573" s="2">
        <v>1497</v>
      </c>
      <c r="I1573" s="3" t="s">
        <v>1355</v>
      </c>
    </row>
    <row r="1574" spans="4:5" ht="13.5" customHeight="1">
      <c r="D1574" s="9" t="s">
        <v>13</v>
      </c>
      <c r="E1574" s="9">
        <f>SUM($D$1562:$D$1573)</f>
        <v>4350</v>
      </c>
    </row>
    <row r="1576" spans="1:9" ht="15" customHeight="1" outlineLevel="1">
      <c r="A1576" s="7">
        <v>8473</v>
      </c>
      <c r="B1576" s="8" t="s">
        <v>14</v>
      </c>
      <c r="C1576" s="4">
        <v>40455</v>
      </c>
      <c r="D1576" s="5">
        <v>200</v>
      </c>
      <c r="F1576" s="6" t="s">
        <v>1362</v>
      </c>
      <c r="G1576" s="6" t="s">
        <v>10</v>
      </c>
      <c r="H1576" s="2">
        <v>1853</v>
      </c>
      <c r="I1576" s="3" t="s">
        <v>1363</v>
      </c>
    </row>
    <row r="1577" spans="4:5" ht="13.5" customHeight="1">
      <c r="D1577" s="9" t="s">
        <v>13</v>
      </c>
      <c r="E1577" s="9">
        <f>SUM($D$1575:$D$1576)</f>
        <v>200</v>
      </c>
    </row>
    <row r="1579" spans="1:9" ht="21.75" customHeight="1" outlineLevel="1">
      <c r="A1579" s="7">
        <v>8084</v>
      </c>
      <c r="B1579" s="8" t="s">
        <v>17</v>
      </c>
      <c r="C1579" s="4">
        <v>40448</v>
      </c>
      <c r="D1579" s="5">
        <v>250</v>
      </c>
      <c r="F1579" s="6" t="s">
        <v>1364</v>
      </c>
      <c r="G1579" s="6" t="s">
        <v>10</v>
      </c>
      <c r="H1579" s="2">
        <v>1099</v>
      </c>
      <c r="I1579" s="3" t="s">
        <v>1365</v>
      </c>
    </row>
    <row r="1580" spans="1:9" ht="21.75" customHeight="1" outlineLevel="1">
      <c r="A1580" s="7">
        <v>8416</v>
      </c>
      <c r="B1580" s="8" t="s">
        <v>20</v>
      </c>
      <c r="C1580" s="4">
        <v>40429</v>
      </c>
      <c r="D1580" s="5">
        <v>1000</v>
      </c>
      <c r="F1580" s="6" t="s">
        <v>1366</v>
      </c>
      <c r="G1580" s="6" t="s">
        <v>10</v>
      </c>
      <c r="H1580" s="2">
        <v>1099</v>
      </c>
      <c r="I1580" s="3" t="s">
        <v>1365</v>
      </c>
    </row>
    <row r="1581" spans="1:9" ht="21.75" customHeight="1" outlineLevel="1">
      <c r="A1581" s="7">
        <v>8431</v>
      </c>
      <c r="B1581" s="8" t="s">
        <v>133</v>
      </c>
      <c r="C1581" s="4">
        <v>40449</v>
      </c>
      <c r="D1581" s="5">
        <v>300</v>
      </c>
      <c r="F1581" s="6" t="s">
        <v>1367</v>
      </c>
      <c r="G1581" s="6" t="s">
        <v>10</v>
      </c>
      <c r="H1581" s="2">
        <v>1099</v>
      </c>
      <c r="I1581" s="3" t="s">
        <v>1365</v>
      </c>
    </row>
    <row r="1582" spans="1:9" ht="21.75" customHeight="1" outlineLevel="1">
      <c r="A1582" s="7">
        <v>8028</v>
      </c>
      <c r="B1582" s="8" t="s">
        <v>22</v>
      </c>
      <c r="C1582" s="4">
        <v>40315</v>
      </c>
      <c r="D1582" s="5">
        <v>200</v>
      </c>
      <c r="F1582" s="6" t="s">
        <v>1368</v>
      </c>
      <c r="G1582" s="6" t="s">
        <v>10</v>
      </c>
      <c r="H1582" s="2">
        <v>1099</v>
      </c>
      <c r="I1582" s="3" t="s">
        <v>1365</v>
      </c>
    </row>
    <row r="1583" spans="1:9" ht="21.75" customHeight="1" outlineLevel="1">
      <c r="A1583" s="7">
        <v>8032</v>
      </c>
      <c r="B1583" s="8" t="s">
        <v>136</v>
      </c>
      <c r="C1583" s="4">
        <v>40466</v>
      </c>
      <c r="D1583" s="5">
        <v>250</v>
      </c>
      <c r="F1583" s="6" t="s">
        <v>1369</v>
      </c>
      <c r="G1583" s="6" t="s">
        <v>10</v>
      </c>
      <c r="H1583" s="2">
        <v>1099</v>
      </c>
      <c r="I1583" s="3" t="s">
        <v>1365</v>
      </c>
    </row>
    <row r="1584" spans="4:5" ht="13.5" customHeight="1">
      <c r="D1584" s="9" t="s">
        <v>13</v>
      </c>
      <c r="E1584" s="9">
        <f>SUM($D$1578:$D$1583)</f>
        <v>2000</v>
      </c>
    </row>
    <row r="1586" spans="1:9" ht="15" customHeight="1" outlineLevel="1">
      <c r="A1586" s="7">
        <v>8560</v>
      </c>
      <c r="B1586" s="8" t="s">
        <v>29</v>
      </c>
      <c r="C1586" s="4">
        <v>40448</v>
      </c>
      <c r="D1586" s="5">
        <v>500</v>
      </c>
      <c r="F1586" s="6" t="s">
        <v>516</v>
      </c>
      <c r="G1586" s="6" t="s">
        <v>10</v>
      </c>
      <c r="H1586" s="2">
        <v>1120</v>
      </c>
      <c r="I1586" s="3" t="s">
        <v>1370</v>
      </c>
    </row>
    <row r="1587" spans="1:9" ht="15" customHeight="1" outlineLevel="1">
      <c r="A1587" s="7">
        <v>8571</v>
      </c>
      <c r="B1587" s="8" t="s">
        <v>31</v>
      </c>
      <c r="C1587" s="4">
        <v>40449</v>
      </c>
      <c r="D1587" s="5">
        <v>250</v>
      </c>
      <c r="F1587" s="6" t="s">
        <v>1371</v>
      </c>
      <c r="G1587" s="6" t="s">
        <v>10</v>
      </c>
      <c r="H1587" s="2">
        <v>1120</v>
      </c>
      <c r="I1587" s="3" t="s">
        <v>1370</v>
      </c>
    </row>
    <row r="1588" spans="1:9" ht="21.75" customHeight="1" outlineLevel="1">
      <c r="A1588" s="7">
        <v>8002</v>
      </c>
      <c r="B1588" s="8" t="s">
        <v>237</v>
      </c>
      <c r="C1588" s="4">
        <v>40441</v>
      </c>
      <c r="D1588" s="5">
        <v>500</v>
      </c>
      <c r="F1588" s="6" t="s">
        <v>1372</v>
      </c>
      <c r="G1588" s="6" t="s">
        <v>10</v>
      </c>
      <c r="H1588" s="2">
        <v>1120</v>
      </c>
      <c r="I1588" s="3" t="s">
        <v>1370</v>
      </c>
    </row>
    <row r="1589" spans="1:9" ht="21.75" customHeight="1" outlineLevel="1">
      <c r="A1589" s="7">
        <v>8480</v>
      </c>
      <c r="B1589" s="8" t="s">
        <v>39</v>
      </c>
      <c r="C1589" s="4">
        <v>40442</v>
      </c>
      <c r="D1589" s="5">
        <v>400</v>
      </c>
      <c r="F1589" s="6" t="s">
        <v>1015</v>
      </c>
      <c r="G1589" s="6" t="s">
        <v>10</v>
      </c>
      <c r="H1589" s="2">
        <v>1120</v>
      </c>
      <c r="I1589" s="3" t="s">
        <v>1370</v>
      </c>
    </row>
    <row r="1590" spans="1:9" ht="15" customHeight="1" outlineLevel="1">
      <c r="A1590" s="7">
        <v>8537</v>
      </c>
      <c r="B1590" s="8" t="s">
        <v>46</v>
      </c>
      <c r="C1590" s="4">
        <v>40401</v>
      </c>
      <c r="D1590" s="5">
        <v>250</v>
      </c>
      <c r="F1590" s="6" t="s">
        <v>1169</v>
      </c>
      <c r="G1590" s="6" t="s">
        <v>10</v>
      </c>
      <c r="H1590" s="2">
        <v>1120</v>
      </c>
      <c r="I1590" s="3" t="s">
        <v>1370</v>
      </c>
    </row>
    <row r="1591" spans="1:9" ht="15" customHeight="1" outlineLevel="1">
      <c r="A1591" s="7">
        <v>8545</v>
      </c>
      <c r="B1591" s="8" t="s">
        <v>50</v>
      </c>
      <c r="C1591" s="4">
        <v>40449</v>
      </c>
      <c r="D1591" s="5">
        <v>400</v>
      </c>
      <c r="F1591" s="6" t="s">
        <v>1373</v>
      </c>
      <c r="G1591" s="6" t="s">
        <v>10</v>
      </c>
      <c r="H1591" s="2">
        <v>1120</v>
      </c>
      <c r="I1591" s="3" t="s">
        <v>1370</v>
      </c>
    </row>
    <row r="1592" spans="1:9" ht="15" customHeight="1" outlineLevel="1">
      <c r="A1592" s="7">
        <v>8552</v>
      </c>
      <c r="B1592" s="8" t="s">
        <v>52</v>
      </c>
      <c r="C1592" s="4">
        <v>40443</v>
      </c>
      <c r="D1592" s="5">
        <v>550</v>
      </c>
      <c r="F1592" s="6" t="s">
        <v>446</v>
      </c>
      <c r="G1592" s="6" t="s">
        <v>10</v>
      </c>
      <c r="H1592" s="2">
        <v>1120</v>
      </c>
      <c r="I1592" s="3" t="s">
        <v>1370</v>
      </c>
    </row>
    <row r="1593" spans="1:9" ht="15" customHeight="1" outlineLevel="1">
      <c r="A1593" s="7">
        <v>8508</v>
      </c>
      <c r="B1593" s="8" t="s">
        <v>60</v>
      </c>
      <c r="C1593" s="4">
        <v>40448</v>
      </c>
      <c r="D1593" s="5">
        <v>150</v>
      </c>
      <c r="F1593" s="6" t="s">
        <v>1374</v>
      </c>
      <c r="G1593" s="6" t="s">
        <v>10</v>
      </c>
      <c r="H1593" s="2">
        <v>1120</v>
      </c>
      <c r="I1593" s="3" t="s">
        <v>1370</v>
      </c>
    </row>
    <row r="1594" spans="1:9" ht="15" customHeight="1" outlineLevel="1">
      <c r="A1594" s="7">
        <v>8614</v>
      </c>
      <c r="B1594" s="8" t="s">
        <v>64</v>
      </c>
      <c r="C1594" s="4">
        <v>40449</v>
      </c>
      <c r="D1594" s="5">
        <v>50</v>
      </c>
      <c r="F1594" s="6" t="s">
        <v>571</v>
      </c>
      <c r="G1594" s="6" t="s">
        <v>10</v>
      </c>
      <c r="H1594" s="2">
        <v>1120</v>
      </c>
      <c r="I1594" s="3" t="s">
        <v>1370</v>
      </c>
    </row>
    <row r="1595" spans="1:9" ht="15" customHeight="1" outlineLevel="1">
      <c r="A1595" s="7">
        <v>8478</v>
      </c>
      <c r="B1595" s="8" t="s">
        <v>24</v>
      </c>
      <c r="C1595" s="4">
        <v>40445</v>
      </c>
      <c r="D1595" s="5">
        <v>275</v>
      </c>
      <c r="F1595" s="6" t="s">
        <v>806</v>
      </c>
      <c r="G1595" s="6" t="s">
        <v>10</v>
      </c>
      <c r="H1595" s="2">
        <v>1120</v>
      </c>
      <c r="I1595" s="3" t="s">
        <v>1370</v>
      </c>
    </row>
    <row r="1596" spans="1:9" ht="15" customHeight="1" outlineLevel="1">
      <c r="A1596" s="7">
        <v>8610</v>
      </c>
      <c r="B1596" s="8" t="s">
        <v>71</v>
      </c>
      <c r="C1596" s="4">
        <v>40450</v>
      </c>
      <c r="D1596" s="5">
        <v>150</v>
      </c>
      <c r="F1596" s="6" t="s">
        <v>1375</v>
      </c>
      <c r="G1596" s="6" t="s">
        <v>10</v>
      </c>
      <c r="H1596" s="2">
        <v>1120</v>
      </c>
      <c r="I1596" s="3" t="s">
        <v>1370</v>
      </c>
    </row>
    <row r="1597" spans="1:9" ht="15" customHeight="1" outlineLevel="1">
      <c r="A1597" s="7">
        <v>8108</v>
      </c>
      <c r="B1597" s="8" t="s">
        <v>155</v>
      </c>
      <c r="C1597" s="4">
        <v>40437</v>
      </c>
      <c r="D1597" s="5">
        <v>250</v>
      </c>
      <c r="F1597" s="6" t="s">
        <v>1376</v>
      </c>
      <c r="G1597" s="6" t="s">
        <v>10</v>
      </c>
      <c r="H1597" s="2">
        <v>1120</v>
      </c>
      <c r="I1597" s="3" t="s">
        <v>1370</v>
      </c>
    </row>
    <row r="1598" spans="1:9" ht="15" customHeight="1" outlineLevel="1">
      <c r="A1598" s="7">
        <v>8553</v>
      </c>
      <c r="B1598" s="8" t="s">
        <v>76</v>
      </c>
      <c r="C1598" s="4">
        <v>40452</v>
      </c>
      <c r="D1598" s="5">
        <v>200</v>
      </c>
      <c r="F1598" s="6" t="s">
        <v>511</v>
      </c>
      <c r="G1598" s="6" t="s">
        <v>10</v>
      </c>
      <c r="H1598" s="2">
        <v>1120</v>
      </c>
      <c r="I1598" s="3" t="s">
        <v>1370</v>
      </c>
    </row>
    <row r="1599" spans="1:9" ht="15" customHeight="1" outlineLevel="1">
      <c r="A1599" s="7">
        <v>8531</v>
      </c>
      <c r="B1599" s="8" t="s">
        <v>78</v>
      </c>
      <c r="C1599" s="4">
        <v>40446</v>
      </c>
      <c r="D1599" s="5">
        <v>150</v>
      </c>
      <c r="F1599" s="6" t="s">
        <v>51</v>
      </c>
      <c r="G1599" s="6" t="s">
        <v>10</v>
      </c>
      <c r="H1599" s="2">
        <v>1120</v>
      </c>
      <c r="I1599" s="3" t="s">
        <v>1370</v>
      </c>
    </row>
    <row r="1600" spans="4:5" ht="13.5" customHeight="1">
      <c r="D1600" s="9" t="s">
        <v>13</v>
      </c>
      <c r="E1600" s="9">
        <f>SUM($D$1585:$D$1599)</f>
        <v>4075</v>
      </c>
    </row>
    <row r="1602" spans="1:9" ht="15" customHeight="1" outlineLevel="1">
      <c r="A1602" s="7">
        <v>8108</v>
      </c>
      <c r="B1602" s="8" t="s">
        <v>155</v>
      </c>
      <c r="C1602" s="4">
        <v>40428</v>
      </c>
      <c r="D1602" s="5">
        <v>250</v>
      </c>
      <c r="F1602" s="6" t="s">
        <v>1377</v>
      </c>
      <c r="G1602" s="6" t="s">
        <v>10</v>
      </c>
      <c r="H1602" s="2">
        <v>1936</v>
      </c>
      <c r="I1602" s="3" t="s">
        <v>1378</v>
      </c>
    </row>
    <row r="1603" spans="4:5" ht="13.5" customHeight="1">
      <c r="D1603" s="9" t="s">
        <v>13</v>
      </c>
      <c r="E1603" s="9">
        <f>SUM($D$1601:$D$1602)</f>
        <v>250</v>
      </c>
    </row>
    <row r="1605" spans="1:9" ht="21.75" customHeight="1" outlineLevel="1">
      <c r="A1605" s="7">
        <v>8026</v>
      </c>
      <c r="B1605" s="8" t="s">
        <v>42</v>
      </c>
      <c r="C1605" s="4">
        <v>40430</v>
      </c>
      <c r="D1605" s="5">
        <v>1000</v>
      </c>
      <c r="F1605" s="6" t="s">
        <v>1379</v>
      </c>
      <c r="G1605" s="6" t="s">
        <v>10</v>
      </c>
      <c r="H1605" s="2">
        <v>9105</v>
      </c>
      <c r="I1605" s="3" t="s">
        <v>1380</v>
      </c>
    </row>
    <row r="1606" spans="1:9" ht="15" customHeight="1" outlineLevel="1">
      <c r="A1606" s="7">
        <v>8177</v>
      </c>
      <c r="B1606" s="8" t="s">
        <v>279</v>
      </c>
      <c r="C1606" s="4">
        <v>40436</v>
      </c>
      <c r="D1606" s="5">
        <v>500</v>
      </c>
      <c r="F1606" s="6" t="s">
        <v>1381</v>
      </c>
      <c r="G1606" s="6" t="s">
        <v>10</v>
      </c>
      <c r="H1606" s="2">
        <v>9105</v>
      </c>
      <c r="I1606" s="3" t="s">
        <v>1380</v>
      </c>
    </row>
    <row r="1607" spans="4:5" ht="13.5" customHeight="1">
      <c r="D1607" s="9" t="s">
        <v>13</v>
      </c>
      <c r="E1607" s="9">
        <f>SUM($D$1604:$D$1606)</f>
        <v>1500</v>
      </c>
    </row>
    <row r="1609" spans="1:9" ht="15" customHeight="1" outlineLevel="1">
      <c r="A1609" s="7">
        <v>8571</v>
      </c>
      <c r="B1609" s="8" t="s">
        <v>31</v>
      </c>
      <c r="C1609" s="4">
        <v>40449</v>
      </c>
      <c r="D1609" s="5">
        <v>50</v>
      </c>
      <c r="F1609" s="6" t="s">
        <v>1382</v>
      </c>
      <c r="G1609" s="6" t="s">
        <v>10</v>
      </c>
      <c r="H1609" s="2">
        <v>1115</v>
      </c>
      <c r="I1609" s="3" t="s">
        <v>1383</v>
      </c>
    </row>
    <row r="1610" spans="1:9" ht="15" customHeight="1" outlineLevel="1">
      <c r="A1610" s="7">
        <v>8473</v>
      </c>
      <c r="B1610" s="8" t="s">
        <v>14</v>
      </c>
      <c r="C1610" s="4">
        <v>40436</v>
      </c>
      <c r="D1610" s="5">
        <v>300</v>
      </c>
      <c r="F1610" s="6" t="s">
        <v>1384</v>
      </c>
      <c r="G1610" s="6" t="s">
        <v>10</v>
      </c>
      <c r="H1610" s="2">
        <v>1115</v>
      </c>
      <c r="I1610" s="3" t="s">
        <v>1383</v>
      </c>
    </row>
    <row r="1611" spans="1:9" ht="15" customHeight="1" outlineLevel="1">
      <c r="A1611" s="7">
        <v>8467</v>
      </c>
      <c r="B1611" s="8" t="s">
        <v>33</v>
      </c>
      <c r="C1611" s="4">
        <v>40449</v>
      </c>
      <c r="D1611" s="5">
        <v>1000</v>
      </c>
      <c r="F1611" s="6" t="s">
        <v>1385</v>
      </c>
      <c r="G1611" s="6" t="s">
        <v>10</v>
      </c>
      <c r="H1611" s="2">
        <v>1115</v>
      </c>
      <c r="I1611" s="3" t="s">
        <v>1383</v>
      </c>
    </row>
    <row r="1612" spans="1:9" ht="15" customHeight="1" outlineLevel="1">
      <c r="A1612" s="7">
        <v>8052</v>
      </c>
      <c r="B1612" s="8" t="s">
        <v>235</v>
      </c>
      <c r="C1612" s="4">
        <v>40459</v>
      </c>
      <c r="D1612" s="5">
        <v>300</v>
      </c>
      <c r="F1612" s="6" t="s">
        <v>1386</v>
      </c>
      <c r="G1612" s="6" t="s">
        <v>10</v>
      </c>
      <c r="H1612" s="2">
        <v>1115</v>
      </c>
      <c r="I1612" s="3" t="s">
        <v>1383</v>
      </c>
    </row>
    <row r="1613" spans="1:9" ht="21.75" customHeight="1" outlineLevel="1">
      <c r="A1613" s="7">
        <v>8002</v>
      </c>
      <c r="B1613" s="8" t="s">
        <v>237</v>
      </c>
      <c r="C1613" s="4">
        <v>40448</v>
      </c>
      <c r="D1613" s="5">
        <v>250</v>
      </c>
      <c r="F1613" s="6" t="s">
        <v>1387</v>
      </c>
      <c r="G1613" s="6" t="s">
        <v>10</v>
      </c>
      <c r="H1613" s="2">
        <v>1115</v>
      </c>
      <c r="I1613" s="3" t="s">
        <v>1383</v>
      </c>
    </row>
    <row r="1614" spans="1:9" ht="21.75" customHeight="1" outlineLevel="1">
      <c r="A1614" s="7">
        <v>8242</v>
      </c>
      <c r="B1614" s="8" t="s">
        <v>37</v>
      </c>
      <c r="C1614" s="4">
        <v>40406</v>
      </c>
      <c r="D1614" s="5">
        <v>500</v>
      </c>
      <c r="F1614" s="6" t="s">
        <v>1388</v>
      </c>
      <c r="G1614" s="6" t="s">
        <v>10</v>
      </c>
      <c r="H1614" s="2">
        <v>1115</v>
      </c>
      <c r="I1614" s="3" t="s">
        <v>1383</v>
      </c>
    </row>
    <row r="1615" spans="1:9" ht="21.75" customHeight="1" outlineLevel="1">
      <c r="A1615" s="7">
        <v>8480</v>
      </c>
      <c r="B1615" s="8" t="s">
        <v>39</v>
      </c>
      <c r="C1615" s="4">
        <v>40442</v>
      </c>
      <c r="D1615" s="5">
        <v>200</v>
      </c>
      <c r="F1615" s="6" t="s">
        <v>1389</v>
      </c>
      <c r="G1615" s="6" t="s">
        <v>10</v>
      </c>
      <c r="H1615" s="2">
        <v>1115</v>
      </c>
      <c r="I1615" s="3" t="s">
        <v>1383</v>
      </c>
    </row>
    <row r="1616" spans="1:9" ht="15" customHeight="1" outlineLevel="1">
      <c r="A1616" s="7">
        <v>8356</v>
      </c>
      <c r="B1616" s="8" t="s">
        <v>220</v>
      </c>
      <c r="C1616" s="4">
        <v>40477</v>
      </c>
      <c r="D1616" s="5">
        <v>200</v>
      </c>
      <c r="F1616" s="6" t="s">
        <v>1390</v>
      </c>
      <c r="G1616" s="6" t="s">
        <v>10</v>
      </c>
      <c r="H1616" s="2">
        <v>1115</v>
      </c>
      <c r="I1616" s="3" t="s">
        <v>1383</v>
      </c>
    </row>
    <row r="1617" spans="1:9" ht="15" customHeight="1" outlineLevel="1">
      <c r="A1617" s="7">
        <v>8416</v>
      </c>
      <c r="B1617" s="8" t="s">
        <v>20</v>
      </c>
      <c r="C1617" s="4">
        <v>40436</v>
      </c>
      <c r="D1617" s="5">
        <v>4000</v>
      </c>
      <c r="F1617" s="6" t="s">
        <v>1391</v>
      </c>
      <c r="G1617" s="6" t="s">
        <v>10</v>
      </c>
      <c r="H1617" s="2">
        <v>1115</v>
      </c>
      <c r="I1617" s="3" t="s">
        <v>1383</v>
      </c>
    </row>
    <row r="1618" spans="1:9" ht="15" customHeight="1" outlineLevel="1">
      <c r="A1618" s="7">
        <v>8431</v>
      </c>
      <c r="B1618" s="8" t="s">
        <v>133</v>
      </c>
      <c r="C1618" s="4">
        <v>40449</v>
      </c>
      <c r="D1618" s="5">
        <v>500</v>
      </c>
      <c r="F1618" s="6" t="s">
        <v>1392</v>
      </c>
      <c r="G1618" s="6" t="s">
        <v>10</v>
      </c>
      <c r="H1618" s="2">
        <v>1115</v>
      </c>
      <c r="I1618" s="3" t="s">
        <v>1383</v>
      </c>
    </row>
    <row r="1619" spans="1:9" ht="15" customHeight="1" outlineLevel="1">
      <c r="A1619" s="7">
        <v>8545</v>
      </c>
      <c r="B1619" s="8" t="s">
        <v>50</v>
      </c>
      <c r="C1619" s="4">
        <v>40449</v>
      </c>
      <c r="D1619" s="5">
        <v>100</v>
      </c>
      <c r="F1619" s="6" t="s">
        <v>1162</v>
      </c>
      <c r="G1619" s="6" t="s">
        <v>10</v>
      </c>
      <c r="H1619" s="2">
        <v>1115</v>
      </c>
      <c r="I1619" s="3" t="s">
        <v>1383</v>
      </c>
    </row>
    <row r="1620" spans="1:9" ht="15" customHeight="1" outlineLevel="1">
      <c r="A1620" s="7">
        <v>8552</v>
      </c>
      <c r="B1620" s="8" t="s">
        <v>52</v>
      </c>
      <c r="C1620" s="4">
        <v>40443</v>
      </c>
      <c r="D1620" s="5">
        <v>150</v>
      </c>
      <c r="F1620" s="6" t="s">
        <v>506</v>
      </c>
      <c r="G1620" s="6" t="s">
        <v>10</v>
      </c>
      <c r="H1620" s="2">
        <v>1115</v>
      </c>
      <c r="I1620" s="3" t="s">
        <v>1383</v>
      </c>
    </row>
    <row r="1621" spans="1:9" ht="21.75" customHeight="1" outlineLevel="1">
      <c r="A1621" s="7">
        <v>8051</v>
      </c>
      <c r="B1621" s="8" t="s">
        <v>54</v>
      </c>
      <c r="C1621" s="4">
        <v>40428</v>
      </c>
      <c r="D1621" s="5">
        <v>150</v>
      </c>
      <c r="F1621" s="6" t="s">
        <v>564</v>
      </c>
      <c r="G1621" s="6" t="s">
        <v>10</v>
      </c>
      <c r="H1621" s="2">
        <v>1115</v>
      </c>
      <c r="I1621" s="3" t="s">
        <v>1383</v>
      </c>
    </row>
    <row r="1622" spans="1:9" ht="15" customHeight="1" outlineLevel="1">
      <c r="A1622" s="7">
        <v>8304</v>
      </c>
      <c r="B1622" s="8" t="s">
        <v>58</v>
      </c>
      <c r="C1622" s="4">
        <v>40462</v>
      </c>
      <c r="D1622" s="5">
        <v>500</v>
      </c>
      <c r="F1622" s="6" t="s">
        <v>1393</v>
      </c>
      <c r="G1622" s="6" t="s">
        <v>10</v>
      </c>
      <c r="H1622" s="2">
        <v>1115</v>
      </c>
      <c r="I1622" s="3" t="s">
        <v>1383</v>
      </c>
    </row>
    <row r="1623" spans="1:9" ht="15" customHeight="1" outlineLevel="1">
      <c r="A1623" s="7">
        <v>8508</v>
      </c>
      <c r="B1623" s="8" t="s">
        <v>60</v>
      </c>
      <c r="C1623" s="4">
        <v>40448</v>
      </c>
      <c r="D1623" s="5">
        <v>50</v>
      </c>
      <c r="F1623" s="6" t="s">
        <v>1394</v>
      </c>
      <c r="G1623" s="6" t="s">
        <v>10</v>
      </c>
      <c r="H1623" s="2">
        <v>1115</v>
      </c>
      <c r="I1623" s="3" t="s">
        <v>1383</v>
      </c>
    </row>
    <row r="1624" spans="1:9" ht="15" customHeight="1" outlineLevel="1">
      <c r="A1624" s="7">
        <v>8028</v>
      </c>
      <c r="B1624" s="8" t="s">
        <v>22</v>
      </c>
      <c r="C1624" s="4">
        <v>40407</v>
      </c>
      <c r="D1624" s="5">
        <v>500</v>
      </c>
      <c r="F1624" s="6" t="s">
        <v>683</v>
      </c>
      <c r="G1624" s="6" t="s">
        <v>10</v>
      </c>
      <c r="H1624" s="2">
        <v>1115</v>
      </c>
      <c r="I1624" s="3" t="s">
        <v>1383</v>
      </c>
    </row>
    <row r="1625" spans="1:9" ht="15" customHeight="1" outlineLevel="1">
      <c r="A1625" s="7">
        <v>8140</v>
      </c>
      <c r="B1625" s="8" t="s">
        <v>62</v>
      </c>
      <c r="C1625" s="4">
        <v>40452</v>
      </c>
      <c r="D1625" s="5">
        <v>200</v>
      </c>
      <c r="F1625" s="6" t="s">
        <v>1395</v>
      </c>
      <c r="G1625" s="6" t="s">
        <v>10</v>
      </c>
      <c r="H1625" s="2">
        <v>1115</v>
      </c>
      <c r="I1625" s="3" t="s">
        <v>1383</v>
      </c>
    </row>
    <row r="1626" spans="1:9" ht="15" customHeight="1" outlineLevel="1">
      <c r="A1626" s="7">
        <v>8251</v>
      </c>
      <c r="B1626" s="8" t="s">
        <v>66</v>
      </c>
      <c r="C1626" s="4">
        <v>40473</v>
      </c>
      <c r="D1626" s="5">
        <v>500</v>
      </c>
      <c r="F1626" s="6" t="s">
        <v>1396</v>
      </c>
      <c r="G1626" s="6" t="s">
        <v>10</v>
      </c>
      <c r="H1626" s="2">
        <v>1115</v>
      </c>
      <c r="I1626" s="3" t="s">
        <v>1383</v>
      </c>
    </row>
    <row r="1627" spans="1:9" ht="15" customHeight="1" outlineLevel="1">
      <c r="A1627" s="7">
        <v>8251</v>
      </c>
      <c r="B1627" s="8" t="s">
        <v>66</v>
      </c>
      <c r="C1627" s="4">
        <v>40371</v>
      </c>
      <c r="D1627" s="5">
        <v>1000</v>
      </c>
      <c r="F1627" s="6" t="s">
        <v>1397</v>
      </c>
      <c r="G1627" s="6" t="s">
        <v>10</v>
      </c>
      <c r="H1627" s="2">
        <v>1115</v>
      </c>
      <c r="I1627" s="3" t="s">
        <v>1383</v>
      </c>
    </row>
    <row r="1628" spans="1:9" ht="15" customHeight="1" outlineLevel="1">
      <c r="A1628" s="7">
        <v>8478</v>
      </c>
      <c r="B1628" s="8" t="s">
        <v>24</v>
      </c>
      <c r="C1628" s="4">
        <v>40445</v>
      </c>
      <c r="D1628" s="5">
        <v>150</v>
      </c>
      <c r="F1628" s="6" t="s">
        <v>179</v>
      </c>
      <c r="G1628" s="6" t="s">
        <v>10</v>
      </c>
      <c r="H1628" s="2">
        <v>1115</v>
      </c>
      <c r="I1628" s="3" t="s">
        <v>1383</v>
      </c>
    </row>
    <row r="1629" spans="1:9" ht="15" customHeight="1" outlineLevel="1">
      <c r="A1629" s="7">
        <v>8363</v>
      </c>
      <c r="B1629" s="8" t="s">
        <v>153</v>
      </c>
      <c r="C1629" s="4">
        <v>40417</v>
      </c>
      <c r="D1629" s="5">
        <v>250</v>
      </c>
      <c r="F1629" s="6" t="s">
        <v>1398</v>
      </c>
      <c r="G1629" s="6" t="s">
        <v>10</v>
      </c>
      <c r="H1629" s="2">
        <v>1115</v>
      </c>
      <c r="I1629" s="3" t="s">
        <v>1383</v>
      </c>
    </row>
    <row r="1630" spans="1:9" ht="15" customHeight="1" outlineLevel="1">
      <c r="A1630" s="7">
        <v>8531</v>
      </c>
      <c r="B1630" s="8" t="s">
        <v>78</v>
      </c>
      <c r="C1630" s="4">
        <v>40446</v>
      </c>
      <c r="D1630" s="5">
        <v>50</v>
      </c>
      <c r="F1630" s="6" t="s">
        <v>543</v>
      </c>
      <c r="G1630" s="6" t="s">
        <v>10</v>
      </c>
      <c r="H1630" s="2">
        <v>1115</v>
      </c>
      <c r="I1630" s="3" t="s">
        <v>1383</v>
      </c>
    </row>
    <row r="1631" spans="4:5" ht="13.5" customHeight="1">
      <c r="D1631" s="9" t="s">
        <v>13</v>
      </c>
      <c r="E1631" s="9">
        <f>SUM($D$1608:$D$1630)</f>
        <v>10900</v>
      </c>
    </row>
    <row r="1633" spans="1:9" ht="21.75" customHeight="1" outlineLevel="1">
      <c r="A1633" s="7">
        <v>8262</v>
      </c>
      <c r="B1633" s="8" t="s">
        <v>266</v>
      </c>
      <c r="C1633" s="4">
        <v>40409</v>
      </c>
      <c r="D1633" s="5">
        <v>200</v>
      </c>
      <c r="F1633" s="6" t="s">
        <v>1399</v>
      </c>
      <c r="G1633" s="6" t="s">
        <v>10</v>
      </c>
      <c r="H1633" s="2">
        <v>18666</v>
      </c>
      <c r="I1633" s="3" t="s">
        <v>1400</v>
      </c>
    </row>
    <row r="1634" spans="1:9" ht="15" customHeight="1" outlineLevel="1">
      <c r="A1634" s="7">
        <v>8177</v>
      </c>
      <c r="B1634" s="8" t="s">
        <v>279</v>
      </c>
      <c r="C1634" s="4">
        <v>40436</v>
      </c>
      <c r="D1634" s="5">
        <v>250</v>
      </c>
      <c r="F1634" s="6" t="s">
        <v>1401</v>
      </c>
      <c r="G1634" s="6" t="s">
        <v>10</v>
      </c>
      <c r="H1634" s="2">
        <v>18666</v>
      </c>
      <c r="I1634" s="3" t="s">
        <v>1400</v>
      </c>
    </row>
    <row r="1635" spans="4:5" ht="13.5" customHeight="1">
      <c r="D1635" s="9" t="s">
        <v>13</v>
      </c>
      <c r="E1635" s="9">
        <f>SUM($D$1632:$D$1634)</f>
        <v>450</v>
      </c>
    </row>
    <row r="1637" spans="1:9" ht="15" customHeight="1" outlineLevel="1">
      <c r="A1637" s="7">
        <v>8028</v>
      </c>
      <c r="B1637" s="8" t="s">
        <v>22</v>
      </c>
      <c r="C1637" s="4">
        <v>40407</v>
      </c>
      <c r="D1637" s="5">
        <v>200</v>
      </c>
      <c r="F1637" s="6" t="s">
        <v>693</v>
      </c>
      <c r="G1637" s="6" t="s">
        <v>10</v>
      </c>
      <c r="H1637" s="2">
        <v>1724</v>
      </c>
      <c r="I1637" s="3" t="s">
        <v>1402</v>
      </c>
    </row>
    <row r="1638" spans="1:9" ht="15" customHeight="1" outlineLevel="1">
      <c r="A1638" s="7">
        <v>8251</v>
      </c>
      <c r="B1638" s="8" t="s">
        <v>66</v>
      </c>
      <c r="C1638" s="4">
        <v>40392</v>
      </c>
      <c r="D1638" s="5">
        <v>500</v>
      </c>
      <c r="F1638" s="6" t="s">
        <v>1403</v>
      </c>
      <c r="G1638" s="6" t="s">
        <v>10</v>
      </c>
      <c r="H1638" s="2">
        <v>1724</v>
      </c>
      <c r="I1638" s="3" t="s">
        <v>1402</v>
      </c>
    </row>
    <row r="1639" spans="4:5" ht="13.5" customHeight="1">
      <c r="D1639" s="9" t="s">
        <v>13</v>
      </c>
      <c r="E1639" s="9">
        <f>SUM($D$1636:$D$1638)</f>
        <v>700</v>
      </c>
    </row>
    <row r="1641" spans="1:9" ht="15" customHeight="1" outlineLevel="1">
      <c r="A1641" s="7">
        <v>8052</v>
      </c>
      <c r="B1641" s="8" t="s">
        <v>235</v>
      </c>
      <c r="C1641" s="4">
        <v>40464</v>
      </c>
      <c r="D1641" s="5">
        <v>200</v>
      </c>
      <c r="F1641" s="6" t="s">
        <v>1404</v>
      </c>
      <c r="G1641" s="6" t="s">
        <v>10</v>
      </c>
      <c r="H1641" s="2">
        <v>1757</v>
      </c>
      <c r="I1641" s="3" t="s">
        <v>1405</v>
      </c>
    </row>
    <row r="1642" spans="1:9" ht="21.75" customHeight="1" outlineLevel="1">
      <c r="A1642" s="7">
        <v>8026</v>
      </c>
      <c r="B1642" s="8" t="s">
        <v>42</v>
      </c>
      <c r="C1642" s="4">
        <v>40445</v>
      </c>
      <c r="D1642" s="5">
        <v>250</v>
      </c>
      <c r="F1642" s="6" t="s">
        <v>1406</v>
      </c>
      <c r="G1642" s="6" t="s">
        <v>10</v>
      </c>
      <c r="H1642" s="2">
        <v>1757</v>
      </c>
      <c r="I1642" s="3" t="s">
        <v>1405</v>
      </c>
    </row>
    <row r="1643" spans="1:9" ht="21.75" customHeight="1" outlineLevel="1">
      <c r="A1643" s="7">
        <v>8026</v>
      </c>
      <c r="B1643" s="8" t="s">
        <v>42</v>
      </c>
      <c r="C1643" s="4">
        <v>40472</v>
      </c>
      <c r="D1643" s="5">
        <v>100</v>
      </c>
      <c r="F1643" s="6" t="s">
        <v>1407</v>
      </c>
      <c r="G1643" s="6" t="s">
        <v>10</v>
      </c>
      <c r="H1643" s="2">
        <v>1757</v>
      </c>
      <c r="I1643" s="3" t="s">
        <v>1405</v>
      </c>
    </row>
    <row r="1644" spans="1:9" ht="15" customHeight="1" outlineLevel="1">
      <c r="A1644" s="7">
        <v>8431</v>
      </c>
      <c r="B1644" s="8" t="s">
        <v>133</v>
      </c>
      <c r="C1644" s="4">
        <v>40449</v>
      </c>
      <c r="D1644" s="5">
        <v>400</v>
      </c>
      <c r="F1644" s="6" t="s">
        <v>1408</v>
      </c>
      <c r="G1644" s="6" t="s">
        <v>10</v>
      </c>
      <c r="H1644" s="2">
        <v>1757</v>
      </c>
      <c r="I1644" s="3" t="s">
        <v>1405</v>
      </c>
    </row>
    <row r="1645" spans="1:9" ht="15" customHeight="1" outlineLevel="1">
      <c r="A1645" s="7">
        <v>8328</v>
      </c>
      <c r="B1645" s="8" t="s">
        <v>292</v>
      </c>
      <c r="C1645" s="4">
        <v>40325</v>
      </c>
      <c r="D1645" s="5">
        <v>2500</v>
      </c>
      <c r="F1645" s="6" t="s">
        <v>1226</v>
      </c>
      <c r="G1645" s="6" t="s">
        <v>10</v>
      </c>
      <c r="H1645" s="2">
        <v>1757</v>
      </c>
      <c r="I1645" s="3" t="s">
        <v>1405</v>
      </c>
    </row>
    <row r="1646" spans="1:9" ht="15" customHeight="1" outlineLevel="1">
      <c r="A1646" s="7">
        <v>8328</v>
      </c>
      <c r="B1646" s="8" t="s">
        <v>292</v>
      </c>
      <c r="C1646" s="4">
        <v>40394</v>
      </c>
      <c r="D1646" s="5">
        <v>2500</v>
      </c>
      <c r="F1646" s="6" t="s">
        <v>1409</v>
      </c>
      <c r="G1646" s="6" t="s">
        <v>10</v>
      </c>
      <c r="H1646" s="2">
        <v>1757</v>
      </c>
      <c r="I1646" s="3" t="s">
        <v>1405</v>
      </c>
    </row>
    <row r="1647" spans="1:9" ht="15" customHeight="1" outlineLevel="1">
      <c r="A1647" s="7">
        <v>8328</v>
      </c>
      <c r="B1647" s="8" t="s">
        <v>292</v>
      </c>
      <c r="C1647" s="4">
        <v>40386</v>
      </c>
      <c r="D1647" s="5">
        <v>2500</v>
      </c>
      <c r="F1647" s="6" t="s">
        <v>1226</v>
      </c>
      <c r="G1647" s="6" t="s">
        <v>10</v>
      </c>
      <c r="H1647" s="2">
        <v>1757</v>
      </c>
      <c r="I1647" s="3" t="s">
        <v>1405</v>
      </c>
    </row>
    <row r="1648" spans="1:9" ht="21.75" customHeight="1" outlineLevel="1">
      <c r="A1648" s="7">
        <v>8073</v>
      </c>
      <c r="B1648" s="8" t="s">
        <v>74</v>
      </c>
      <c r="C1648" s="4">
        <v>40441</v>
      </c>
      <c r="D1648" s="5">
        <v>250</v>
      </c>
      <c r="F1648" s="6" t="s">
        <v>1410</v>
      </c>
      <c r="G1648" s="6" t="s">
        <v>10</v>
      </c>
      <c r="H1648" s="2">
        <v>1757</v>
      </c>
      <c r="I1648" s="3" t="s">
        <v>1405</v>
      </c>
    </row>
    <row r="1649" spans="4:5" ht="13.5" customHeight="1">
      <c r="D1649" s="9" t="s">
        <v>13</v>
      </c>
      <c r="E1649" s="9">
        <f>SUM($D$1640:$D$1648)</f>
        <v>8700</v>
      </c>
    </row>
    <row r="1651" spans="1:9" ht="21.75" customHeight="1" outlineLevel="1">
      <c r="A1651" s="7">
        <v>8084</v>
      </c>
      <c r="B1651" s="8" t="s">
        <v>17</v>
      </c>
      <c r="C1651" s="4">
        <v>40448</v>
      </c>
      <c r="D1651" s="5">
        <v>500</v>
      </c>
      <c r="F1651" s="6" t="s">
        <v>1411</v>
      </c>
      <c r="G1651" s="6" t="s">
        <v>10</v>
      </c>
      <c r="H1651" s="2">
        <v>778</v>
      </c>
      <c r="I1651" s="3" t="s">
        <v>1412</v>
      </c>
    </row>
    <row r="1652" spans="1:9" ht="15" customHeight="1" outlineLevel="1">
      <c r="A1652" s="7">
        <v>8416</v>
      </c>
      <c r="B1652" s="8" t="s">
        <v>20</v>
      </c>
      <c r="C1652" s="4">
        <v>40443</v>
      </c>
      <c r="D1652" s="5">
        <v>1000</v>
      </c>
      <c r="F1652" s="6" t="s">
        <v>1413</v>
      </c>
      <c r="G1652" s="6" t="s">
        <v>10</v>
      </c>
      <c r="H1652" s="2">
        <v>778</v>
      </c>
      <c r="I1652" s="3" t="s">
        <v>1412</v>
      </c>
    </row>
    <row r="1653" spans="1:9" ht="15" customHeight="1" outlineLevel="1">
      <c r="A1653" s="7">
        <v>8431</v>
      </c>
      <c r="B1653" s="8" t="s">
        <v>133</v>
      </c>
      <c r="C1653" s="4">
        <v>40449</v>
      </c>
      <c r="D1653" s="5">
        <v>500</v>
      </c>
      <c r="F1653" s="6" t="s">
        <v>1414</v>
      </c>
      <c r="G1653" s="6" t="s">
        <v>10</v>
      </c>
      <c r="H1653" s="2">
        <v>778</v>
      </c>
      <c r="I1653" s="3" t="s">
        <v>1412</v>
      </c>
    </row>
    <row r="1654" spans="4:5" ht="13.5" customHeight="1">
      <c r="D1654" s="9" t="s">
        <v>13</v>
      </c>
      <c r="E1654" s="9">
        <f>SUM($D$1650:$D$1653)</f>
        <v>2000</v>
      </c>
    </row>
    <row r="1656" spans="1:9" ht="21.75" customHeight="1" outlineLevel="1">
      <c r="A1656" s="7">
        <v>8084</v>
      </c>
      <c r="B1656" s="8" t="s">
        <v>17</v>
      </c>
      <c r="C1656" s="4">
        <v>40448</v>
      </c>
      <c r="D1656" s="5">
        <v>500</v>
      </c>
      <c r="F1656" s="6" t="s">
        <v>1415</v>
      </c>
      <c r="G1656" s="6" t="s">
        <v>10</v>
      </c>
      <c r="H1656" s="2">
        <v>699</v>
      </c>
      <c r="I1656" s="3" t="s">
        <v>1416</v>
      </c>
    </row>
    <row r="1657" spans="1:9" ht="15" customHeight="1" outlineLevel="1">
      <c r="A1657" s="7">
        <v>8052</v>
      </c>
      <c r="B1657" s="8" t="s">
        <v>235</v>
      </c>
      <c r="C1657" s="4">
        <v>40464</v>
      </c>
      <c r="D1657" s="5">
        <v>350</v>
      </c>
      <c r="F1657" s="6" t="s">
        <v>466</v>
      </c>
      <c r="G1657" s="6" t="s">
        <v>10</v>
      </c>
      <c r="H1657" s="2">
        <v>699</v>
      </c>
      <c r="I1657" s="3" t="s">
        <v>1416</v>
      </c>
    </row>
    <row r="1658" spans="1:9" ht="15" customHeight="1" outlineLevel="1">
      <c r="A1658" s="7">
        <v>8356</v>
      </c>
      <c r="B1658" s="8" t="s">
        <v>220</v>
      </c>
      <c r="C1658" s="4">
        <v>40469</v>
      </c>
      <c r="D1658" s="5">
        <v>500</v>
      </c>
      <c r="F1658" s="6" t="s">
        <v>1417</v>
      </c>
      <c r="G1658" s="6" t="s">
        <v>10</v>
      </c>
      <c r="H1658" s="2">
        <v>699</v>
      </c>
      <c r="I1658" s="3" t="s">
        <v>1416</v>
      </c>
    </row>
    <row r="1659" spans="1:9" ht="15" customHeight="1" outlineLevel="1">
      <c r="A1659" s="7">
        <v>8032</v>
      </c>
      <c r="B1659" s="8" t="s">
        <v>136</v>
      </c>
      <c r="C1659" s="4">
        <v>40466</v>
      </c>
      <c r="D1659" s="5">
        <v>500</v>
      </c>
      <c r="F1659" s="6" t="s">
        <v>1418</v>
      </c>
      <c r="G1659" s="6" t="s">
        <v>10</v>
      </c>
      <c r="H1659" s="2">
        <v>699</v>
      </c>
      <c r="I1659" s="3" t="s">
        <v>1416</v>
      </c>
    </row>
    <row r="1660" spans="1:9" ht="15" customHeight="1" outlineLevel="1">
      <c r="A1660" s="7">
        <v>8251</v>
      </c>
      <c r="B1660" s="8" t="s">
        <v>66</v>
      </c>
      <c r="C1660" s="4">
        <v>40371</v>
      </c>
      <c r="D1660" s="5">
        <v>1000</v>
      </c>
      <c r="F1660" s="6" t="s">
        <v>1419</v>
      </c>
      <c r="G1660" s="6" t="s">
        <v>10</v>
      </c>
      <c r="H1660" s="2">
        <v>699</v>
      </c>
      <c r="I1660" s="3" t="s">
        <v>1416</v>
      </c>
    </row>
    <row r="1661" spans="1:9" ht="15" customHeight="1" outlineLevel="1">
      <c r="A1661" s="7">
        <v>8251</v>
      </c>
      <c r="B1661" s="8" t="s">
        <v>66</v>
      </c>
      <c r="C1661" s="4">
        <v>40473</v>
      </c>
      <c r="D1661" s="5">
        <v>500</v>
      </c>
      <c r="F1661" s="6" t="s">
        <v>1420</v>
      </c>
      <c r="G1661" s="6" t="s">
        <v>10</v>
      </c>
      <c r="H1661" s="2">
        <v>699</v>
      </c>
      <c r="I1661" s="3" t="s">
        <v>1416</v>
      </c>
    </row>
    <row r="1662" spans="1:9" ht="15" customHeight="1" outlineLevel="1">
      <c r="A1662" s="7">
        <v>8201</v>
      </c>
      <c r="B1662" s="8" t="s">
        <v>247</v>
      </c>
      <c r="C1662" s="4">
        <v>40463</v>
      </c>
      <c r="D1662" s="5">
        <v>500</v>
      </c>
      <c r="F1662" s="6" t="s">
        <v>1421</v>
      </c>
      <c r="G1662" s="6" t="s">
        <v>10</v>
      </c>
      <c r="H1662" s="2">
        <v>699</v>
      </c>
      <c r="I1662" s="3" t="s">
        <v>1416</v>
      </c>
    </row>
    <row r="1663" spans="1:9" ht="15" customHeight="1" outlineLevel="1">
      <c r="A1663" s="7">
        <v>8108</v>
      </c>
      <c r="B1663" s="8" t="s">
        <v>155</v>
      </c>
      <c r="C1663" s="4">
        <v>40437</v>
      </c>
      <c r="D1663" s="5">
        <v>1500</v>
      </c>
      <c r="F1663" s="6" t="s">
        <v>1422</v>
      </c>
      <c r="G1663" s="6" t="s">
        <v>10</v>
      </c>
      <c r="H1663" s="2">
        <v>699</v>
      </c>
      <c r="I1663" s="3" t="s">
        <v>1416</v>
      </c>
    </row>
    <row r="1664" spans="4:5" ht="13.5" customHeight="1">
      <c r="D1664" s="9" t="s">
        <v>13</v>
      </c>
      <c r="E1664" s="9">
        <f>SUM($D$1655:$D$1663)</f>
        <v>5350</v>
      </c>
    </row>
    <row r="1666" spans="1:9" ht="21.75" customHeight="1" outlineLevel="1">
      <c r="A1666" s="7">
        <v>8084</v>
      </c>
      <c r="B1666" s="8" t="s">
        <v>17</v>
      </c>
      <c r="C1666" s="4">
        <v>40448</v>
      </c>
      <c r="D1666" s="5">
        <v>250</v>
      </c>
      <c r="F1666" s="6" t="s">
        <v>1423</v>
      </c>
      <c r="G1666" s="6" t="s">
        <v>10</v>
      </c>
      <c r="H1666" s="2">
        <v>1735</v>
      </c>
      <c r="I1666" s="3" t="s">
        <v>1424</v>
      </c>
    </row>
    <row r="1667" spans="1:9" ht="15" customHeight="1" outlineLevel="1">
      <c r="A1667" s="7">
        <v>8028</v>
      </c>
      <c r="B1667" s="8" t="s">
        <v>22</v>
      </c>
      <c r="C1667" s="4">
        <v>40387</v>
      </c>
      <c r="D1667" s="5">
        <v>250</v>
      </c>
      <c r="F1667" s="6" t="s">
        <v>1425</v>
      </c>
      <c r="G1667" s="6" t="s">
        <v>10</v>
      </c>
      <c r="H1667" s="2">
        <v>1735</v>
      </c>
      <c r="I1667" s="3" t="s">
        <v>1424</v>
      </c>
    </row>
    <row r="1668" spans="1:9" ht="15" customHeight="1" outlineLevel="1">
      <c r="A1668" s="7">
        <v>8140</v>
      </c>
      <c r="B1668" s="8" t="s">
        <v>62</v>
      </c>
      <c r="C1668" s="4">
        <v>40533</v>
      </c>
      <c r="D1668" s="5">
        <v>100</v>
      </c>
      <c r="F1668" s="6" t="s">
        <v>1426</v>
      </c>
      <c r="G1668" s="6" t="s">
        <v>10</v>
      </c>
      <c r="H1668" s="2">
        <v>1735</v>
      </c>
      <c r="I1668" s="3" t="s">
        <v>1424</v>
      </c>
    </row>
    <row r="1669" spans="1:9" ht="15" customHeight="1" outlineLevel="1">
      <c r="A1669" s="7">
        <v>8035</v>
      </c>
      <c r="B1669" s="8" t="s">
        <v>72</v>
      </c>
      <c r="C1669" s="4">
        <v>40354</v>
      </c>
      <c r="D1669" s="5">
        <v>250</v>
      </c>
      <c r="F1669" s="6" t="s">
        <v>1427</v>
      </c>
      <c r="G1669" s="6" t="s">
        <v>10</v>
      </c>
      <c r="H1669" s="2">
        <v>1735</v>
      </c>
      <c r="I1669" s="3" t="s">
        <v>1424</v>
      </c>
    </row>
    <row r="1670" spans="4:5" ht="13.5" customHeight="1">
      <c r="D1670" s="9" t="s">
        <v>13</v>
      </c>
      <c r="E1670" s="9">
        <f>SUM($D$1665:$D$1669)</f>
        <v>850</v>
      </c>
    </row>
    <row r="1672" spans="1:9" ht="15" customHeight="1" outlineLevel="1">
      <c r="A1672" s="7">
        <v>8560</v>
      </c>
      <c r="B1672" s="8" t="s">
        <v>29</v>
      </c>
      <c r="C1672" s="4">
        <v>40448</v>
      </c>
      <c r="D1672" s="5">
        <v>500</v>
      </c>
      <c r="F1672" s="6" t="s">
        <v>1059</v>
      </c>
      <c r="G1672" s="6" t="s">
        <v>10</v>
      </c>
      <c r="H1672" s="2">
        <v>464</v>
      </c>
      <c r="I1672" s="3" t="s">
        <v>1428</v>
      </c>
    </row>
    <row r="1673" spans="1:9" ht="15" customHeight="1" outlineLevel="1">
      <c r="A1673" s="7">
        <v>8571</v>
      </c>
      <c r="B1673" s="8" t="s">
        <v>31</v>
      </c>
      <c r="C1673" s="4">
        <v>40449</v>
      </c>
      <c r="D1673" s="5">
        <v>250</v>
      </c>
      <c r="F1673" s="6" t="s">
        <v>1429</v>
      </c>
      <c r="G1673" s="6" t="s">
        <v>10</v>
      </c>
      <c r="H1673" s="2">
        <v>464</v>
      </c>
      <c r="I1673" s="3" t="s">
        <v>1428</v>
      </c>
    </row>
    <row r="1674" spans="1:9" ht="15" customHeight="1" outlineLevel="1">
      <c r="A1674" s="7">
        <v>8313</v>
      </c>
      <c r="B1674" s="8" t="s">
        <v>307</v>
      </c>
      <c r="C1674" s="4">
        <v>40371</v>
      </c>
      <c r="D1674" s="5">
        <v>1000</v>
      </c>
      <c r="F1674" s="6" t="s">
        <v>1430</v>
      </c>
      <c r="G1674" s="6" t="s">
        <v>10</v>
      </c>
      <c r="H1674" s="2">
        <v>464</v>
      </c>
      <c r="I1674" s="3" t="s">
        <v>1428</v>
      </c>
    </row>
    <row r="1675" spans="1:9" ht="15" customHeight="1" outlineLevel="1">
      <c r="A1675" s="7">
        <v>8597</v>
      </c>
      <c r="B1675" s="8" t="s">
        <v>294</v>
      </c>
      <c r="C1675" s="4">
        <v>40396</v>
      </c>
      <c r="D1675" s="5">
        <v>1000</v>
      </c>
      <c r="F1675" s="6" t="s">
        <v>1431</v>
      </c>
      <c r="G1675" s="6" t="s">
        <v>10</v>
      </c>
      <c r="H1675" s="2">
        <v>464</v>
      </c>
      <c r="I1675" s="3" t="s">
        <v>1428</v>
      </c>
    </row>
    <row r="1676" spans="1:9" ht="15" customHeight="1" outlineLevel="1">
      <c r="A1676" s="7">
        <v>8052</v>
      </c>
      <c r="B1676" s="8" t="s">
        <v>235</v>
      </c>
      <c r="C1676" s="4">
        <v>40414</v>
      </c>
      <c r="D1676" s="5">
        <v>700</v>
      </c>
      <c r="F1676" s="6" t="s">
        <v>1432</v>
      </c>
      <c r="G1676" s="6" t="s">
        <v>10</v>
      </c>
      <c r="H1676" s="2">
        <v>464</v>
      </c>
      <c r="I1676" s="3" t="s">
        <v>1428</v>
      </c>
    </row>
    <row r="1677" spans="1:9" ht="21.75" customHeight="1" outlineLevel="1">
      <c r="A1677" s="7">
        <v>8002</v>
      </c>
      <c r="B1677" s="8" t="s">
        <v>237</v>
      </c>
      <c r="C1677" s="4">
        <v>40448</v>
      </c>
      <c r="D1677" s="5">
        <v>500</v>
      </c>
      <c r="F1677" s="6" t="s">
        <v>1433</v>
      </c>
      <c r="G1677" s="6" t="s">
        <v>10</v>
      </c>
      <c r="H1677" s="2">
        <v>464</v>
      </c>
      <c r="I1677" s="3" t="s">
        <v>1428</v>
      </c>
    </row>
    <row r="1678" spans="1:9" ht="21.75" customHeight="1" outlineLevel="1">
      <c r="A1678" s="7">
        <v>8242</v>
      </c>
      <c r="B1678" s="8" t="s">
        <v>37</v>
      </c>
      <c r="C1678" s="4">
        <v>40406</v>
      </c>
      <c r="D1678" s="5">
        <v>250</v>
      </c>
      <c r="F1678" s="6" t="s">
        <v>1434</v>
      </c>
      <c r="G1678" s="6" t="s">
        <v>10</v>
      </c>
      <c r="H1678" s="2">
        <v>464</v>
      </c>
      <c r="I1678" s="3" t="s">
        <v>1428</v>
      </c>
    </row>
    <row r="1679" spans="1:9" ht="21.75" customHeight="1" outlineLevel="1">
      <c r="A1679" s="7">
        <v>8480</v>
      </c>
      <c r="B1679" s="8" t="s">
        <v>39</v>
      </c>
      <c r="C1679" s="4">
        <v>40442</v>
      </c>
      <c r="D1679" s="5">
        <v>800</v>
      </c>
      <c r="F1679" s="6" t="s">
        <v>383</v>
      </c>
      <c r="G1679" s="6" t="s">
        <v>10</v>
      </c>
      <c r="H1679" s="2">
        <v>464</v>
      </c>
      <c r="I1679" s="3" t="s">
        <v>1428</v>
      </c>
    </row>
    <row r="1680" spans="1:9" ht="15" customHeight="1" outlineLevel="1">
      <c r="A1680" s="7">
        <v>8356</v>
      </c>
      <c r="B1680" s="8" t="s">
        <v>220</v>
      </c>
      <c r="C1680" s="4">
        <v>40469</v>
      </c>
      <c r="D1680" s="5">
        <v>300</v>
      </c>
      <c r="F1680" s="6" t="s">
        <v>1435</v>
      </c>
      <c r="G1680" s="6" t="s">
        <v>10</v>
      </c>
      <c r="H1680" s="2">
        <v>464</v>
      </c>
      <c r="I1680" s="3" t="s">
        <v>1428</v>
      </c>
    </row>
    <row r="1681" spans="1:9" ht="15" customHeight="1" outlineLevel="1">
      <c r="A1681" s="7">
        <v>8416</v>
      </c>
      <c r="B1681" s="8" t="s">
        <v>20</v>
      </c>
      <c r="C1681" s="4">
        <v>40511</v>
      </c>
      <c r="D1681" s="5">
        <v>1000</v>
      </c>
      <c r="F1681" s="6" t="s">
        <v>1436</v>
      </c>
      <c r="G1681" s="6" t="s">
        <v>10</v>
      </c>
      <c r="H1681" s="2">
        <v>464</v>
      </c>
      <c r="I1681" s="3" t="s">
        <v>1428</v>
      </c>
    </row>
    <row r="1682" spans="1:9" ht="15" customHeight="1" outlineLevel="1">
      <c r="A1682" s="7">
        <v>8545</v>
      </c>
      <c r="B1682" s="8" t="s">
        <v>50</v>
      </c>
      <c r="C1682" s="4">
        <v>40449</v>
      </c>
      <c r="D1682" s="5">
        <v>400</v>
      </c>
      <c r="F1682" s="6" t="s">
        <v>959</v>
      </c>
      <c r="G1682" s="6" t="s">
        <v>10</v>
      </c>
      <c r="H1682" s="2">
        <v>464</v>
      </c>
      <c r="I1682" s="3" t="s">
        <v>1428</v>
      </c>
    </row>
    <row r="1683" spans="1:9" ht="15" customHeight="1" outlineLevel="1">
      <c r="A1683" s="7">
        <v>8552</v>
      </c>
      <c r="B1683" s="8" t="s">
        <v>52</v>
      </c>
      <c r="C1683" s="4">
        <v>40443</v>
      </c>
      <c r="D1683" s="5">
        <v>550</v>
      </c>
      <c r="F1683" s="6" t="s">
        <v>1170</v>
      </c>
      <c r="G1683" s="6" t="s">
        <v>10</v>
      </c>
      <c r="H1683" s="2">
        <v>464</v>
      </c>
      <c r="I1683" s="3" t="s">
        <v>1428</v>
      </c>
    </row>
    <row r="1684" spans="1:9" ht="21.75" customHeight="1" outlineLevel="1">
      <c r="A1684" s="7">
        <v>8051</v>
      </c>
      <c r="B1684" s="8" t="s">
        <v>54</v>
      </c>
      <c r="C1684" s="4">
        <v>40428</v>
      </c>
      <c r="D1684" s="5">
        <v>150</v>
      </c>
      <c r="F1684" s="6" t="s">
        <v>79</v>
      </c>
      <c r="G1684" s="6" t="s">
        <v>10</v>
      </c>
      <c r="H1684" s="2">
        <v>464</v>
      </c>
      <c r="I1684" s="3" t="s">
        <v>1428</v>
      </c>
    </row>
    <row r="1685" spans="1:9" ht="15" customHeight="1" outlineLevel="1">
      <c r="A1685" s="7">
        <v>8508</v>
      </c>
      <c r="B1685" s="8" t="s">
        <v>60</v>
      </c>
      <c r="C1685" s="4">
        <v>40448</v>
      </c>
      <c r="D1685" s="5">
        <v>150</v>
      </c>
      <c r="F1685" s="6" t="s">
        <v>1437</v>
      </c>
      <c r="G1685" s="6" t="s">
        <v>10</v>
      </c>
      <c r="H1685" s="2">
        <v>464</v>
      </c>
      <c r="I1685" s="3" t="s">
        <v>1428</v>
      </c>
    </row>
    <row r="1686" spans="1:9" ht="15" customHeight="1" outlineLevel="1">
      <c r="A1686" s="7">
        <v>8028</v>
      </c>
      <c r="B1686" s="8" t="s">
        <v>22</v>
      </c>
      <c r="C1686" s="4">
        <v>40387</v>
      </c>
      <c r="D1686" s="5">
        <v>500</v>
      </c>
      <c r="F1686" s="6" t="s">
        <v>1438</v>
      </c>
      <c r="G1686" s="6" t="s">
        <v>10</v>
      </c>
      <c r="H1686" s="2">
        <v>464</v>
      </c>
      <c r="I1686" s="3" t="s">
        <v>1428</v>
      </c>
    </row>
    <row r="1687" spans="1:9" ht="15" customHeight="1" outlineLevel="1">
      <c r="A1687" s="7">
        <v>8140</v>
      </c>
      <c r="B1687" s="8" t="s">
        <v>62</v>
      </c>
      <c r="C1687" s="4">
        <v>40452</v>
      </c>
      <c r="D1687" s="5">
        <v>250</v>
      </c>
      <c r="F1687" s="6" t="s">
        <v>1439</v>
      </c>
      <c r="G1687" s="6" t="s">
        <v>10</v>
      </c>
      <c r="H1687" s="2">
        <v>464</v>
      </c>
      <c r="I1687" s="3" t="s">
        <v>1428</v>
      </c>
    </row>
    <row r="1688" spans="1:9" ht="15" customHeight="1" outlineLevel="1">
      <c r="A1688" s="7">
        <v>8614</v>
      </c>
      <c r="B1688" s="8" t="s">
        <v>64</v>
      </c>
      <c r="C1688" s="4">
        <v>40449</v>
      </c>
      <c r="D1688" s="5">
        <v>100</v>
      </c>
      <c r="F1688" s="6" t="s">
        <v>801</v>
      </c>
      <c r="G1688" s="6" t="s">
        <v>10</v>
      </c>
      <c r="H1688" s="2">
        <v>464</v>
      </c>
      <c r="I1688" s="3" t="s">
        <v>1428</v>
      </c>
    </row>
    <row r="1689" spans="1:9" ht="15" customHeight="1" outlineLevel="1">
      <c r="A1689" s="7">
        <v>8478</v>
      </c>
      <c r="B1689" s="8" t="s">
        <v>24</v>
      </c>
      <c r="C1689" s="4">
        <v>40445</v>
      </c>
      <c r="D1689" s="5">
        <v>275</v>
      </c>
      <c r="F1689" s="6" t="s">
        <v>852</v>
      </c>
      <c r="G1689" s="6" t="s">
        <v>10</v>
      </c>
      <c r="H1689" s="2">
        <v>464</v>
      </c>
      <c r="I1689" s="3" t="s">
        <v>1428</v>
      </c>
    </row>
    <row r="1690" spans="1:9" ht="15" customHeight="1" outlineLevel="1">
      <c r="A1690" s="7">
        <v>8610</v>
      </c>
      <c r="B1690" s="8" t="s">
        <v>71</v>
      </c>
      <c r="C1690" s="4">
        <v>40450</v>
      </c>
      <c r="D1690" s="5">
        <v>150</v>
      </c>
      <c r="F1690" s="6" t="s">
        <v>368</v>
      </c>
      <c r="G1690" s="6" t="s">
        <v>10</v>
      </c>
      <c r="H1690" s="2">
        <v>464</v>
      </c>
      <c r="I1690" s="3" t="s">
        <v>1428</v>
      </c>
    </row>
    <row r="1691" spans="1:9" ht="15" customHeight="1" outlineLevel="1">
      <c r="A1691" s="7">
        <v>8363</v>
      </c>
      <c r="B1691" s="8" t="s">
        <v>153</v>
      </c>
      <c r="C1691" s="4">
        <v>40417</v>
      </c>
      <c r="D1691" s="5">
        <v>400</v>
      </c>
      <c r="F1691" s="6" t="s">
        <v>1440</v>
      </c>
      <c r="G1691" s="6" t="s">
        <v>10</v>
      </c>
      <c r="H1691" s="2">
        <v>464</v>
      </c>
      <c r="I1691" s="3" t="s">
        <v>1428</v>
      </c>
    </row>
    <row r="1692" spans="1:9" ht="15" customHeight="1" outlineLevel="1">
      <c r="A1692" s="7">
        <v>8035</v>
      </c>
      <c r="B1692" s="8" t="s">
        <v>72</v>
      </c>
      <c r="C1692" s="4">
        <v>40357</v>
      </c>
      <c r="D1692" s="5">
        <v>250</v>
      </c>
      <c r="F1692" s="6" t="s">
        <v>1441</v>
      </c>
      <c r="G1692" s="6" t="s">
        <v>10</v>
      </c>
      <c r="H1692" s="2">
        <v>464</v>
      </c>
      <c r="I1692" s="3" t="s">
        <v>1428</v>
      </c>
    </row>
    <row r="1693" spans="1:9" ht="21.75" customHeight="1" outlineLevel="1">
      <c r="A1693" s="7">
        <v>8073</v>
      </c>
      <c r="B1693" s="8" t="s">
        <v>74</v>
      </c>
      <c r="C1693" s="4">
        <v>40441</v>
      </c>
      <c r="D1693" s="5">
        <v>250</v>
      </c>
      <c r="F1693" s="6" t="s">
        <v>1442</v>
      </c>
      <c r="G1693" s="6" t="s">
        <v>10</v>
      </c>
      <c r="H1693" s="2">
        <v>464</v>
      </c>
      <c r="I1693" s="3" t="s">
        <v>1428</v>
      </c>
    </row>
    <row r="1694" spans="1:9" ht="15" customHeight="1" outlineLevel="1">
      <c r="A1694" s="7">
        <v>8108</v>
      </c>
      <c r="B1694" s="8" t="s">
        <v>155</v>
      </c>
      <c r="C1694" s="4">
        <v>40437</v>
      </c>
      <c r="D1694" s="5">
        <v>500</v>
      </c>
      <c r="F1694" s="6" t="s">
        <v>1443</v>
      </c>
      <c r="G1694" s="6" t="s">
        <v>10</v>
      </c>
      <c r="H1694" s="2">
        <v>464</v>
      </c>
      <c r="I1694" s="3" t="s">
        <v>1428</v>
      </c>
    </row>
    <row r="1695" spans="1:9" ht="15" customHeight="1" outlineLevel="1">
      <c r="A1695" s="7">
        <v>8553</v>
      </c>
      <c r="B1695" s="8" t="s">
        <v>76</v>
      </c>
      <c r="C1695" s="4">
        <v>40452</v>
      </c>
      <c r="D1695" s="5">
        <v>250</v>
      </c>
      <c r="F1695" s="6" t="s">
        <v>467</v>
      </c>
      <c r="G1695" s="6" t="s">
        <v>10</v>
      </c>
      <c r="H1695" s="2">
        <v>464</v>
      </c>
      <c r="I1695" s="3" t="s">
        <v>1428</v>
      </c>
    </row>
    <row r="1696" spans="1:9" ht="15" customHeight="1" outlineLevel="1">
      <c r="A1696" s="7">
        <v>8553</v>
      </c>
      <c r="B1696" s="8" t="s">
        <v>76</v>
      </c>
      <c r="C1696" s="4">
        <v>40452</v>
      </c>
      <c r="D1696" s="5">
        <v>250</v>
      </c>
      <c r="F1696" s="6" t="s">
        <v>47</v>
      </c>
      <c r="G1696" s="6" t="s">
        <v>10</v>
      </c>
      <c r="H1696" s="2">
        <v>464</v>
      </c>
      <c r="I1696" s="3" t="s">
        <v>1428</v>
      </c>
    </row>
    <row r="1697" spans="1:9" ht="15" customHeight="1" outlineLevel="1">
      <c r="A1697" s="7">
        <v>8531</v>
      </c>
      <c r="B1697" s="8" t="s">
        <v>78</v>
      </c>
      <c r="C1697" s="4">
        <v>40446</v>
      </c>
      <c r="D1697" s="5">
        <v>150</v>
      </c>
      <c r="F1697" s="6" t="s">
        <v>650</v>
      </c>
      <c r="G1697" s="6" t="s">
        <v>10</v>
      </c>
      <c r="H1697" s="2">
        <v>464</v>
      </c>
      <c r="I1697" s="3" t="s">
        <v>1428</v>
      </c>
    </row>
    <row r="1698" spans="4:5" ht="13.5" customHeight="1">
      <c r="D1698" s="9" t="s">
        <v>13</v>
      </c>
      <c r="E1698" s="9">
        <f>SUM($D$1671:$D$1697)</f>
        <v>10875</v>
      </c>
    </row>
    <row r="1700" spans="1:9" ht="21.75" customHeight="1" outlineLevel="1">
      <c r="A1700" s="7">
        <v>8000</v>
      </c>
      <c r="B1700" s="8" t="s">
        <v>215</v>
      </c>
      <c r="C1700" s="4">
        <v>40501</v>
      </c>
      <c r="D1700" s="5">
        <v>100</v>
      </c>
      <c r="F1700" s="6" t="s">
        <v>1444</v>
      </c>
      <c r="G1700" s="6" t="s">
        <v>10</v>
      </c>
      <c r="H1700" s="2">
        <v>1894</v>
      </c>
      <c r="I1700" s="3" t="s">
        <v>1445</v>
      </c>
    </row>
    <row r="1701" spans="1:9" ht="15" customHeight="1" outlineLevel="1">
      <c r="A1701" s="7">
        <v>8260</v>
      </c>
      <c r="B1701" s="8" t="s">
        <v>740</v>
      </c>
      <c r="C1701" s="4">
        <v>40472</v>
      </c>
      <c r="D1701" s="5">
        <v>500</v>
      </c>
      <c r="F1701" s="6" t="s">
        <v>1446</v>
      </c>
      <c r="G1701" s="6" t="s">
        <v>10</v>
      </c>
      <c r="H1701" s="2">
        <v>1894</v>
      </c>
      <c r="I1701" s="3" t="s">
        <v>1445</v>
      </c>
    </row>
    <row r="1702" spans="1:9" ht="15" customHeight="1" outlineLevel="1">
      <c r="A1702" s="7">
        <v>8532</v>
      </c>
      <c r="B1702" s="8" t="s">
        <v>19</v>
      </c>
      <c r="C1702" s="4">
        <v>40451</v>
      </c>
      <c r="D1702" s="5">
        <v>500</v>
      </c>
      <c r="F1702" s="6" t="s">
        <v>875</v>
      </c>
      <c r="G1702" s="6" t="s">
        <v>10</v>
      </c>
      <c r="H1702" s="2">
        <v>1894</v>
      </c>
      <c r="I1702" s="3" t="s">
        <v>1445</v>
      </c>
    </row>
    <row r="1703" spans="4:5" ht="13.5" customHeight="1">
      <c r="D1703" s="9" t="s">
        <v>13</v>
      </c>
      <c r="E1703" s="9">
        <f>SUM($D$1699:$D$1702)</f>
        <v>1100</v>
      </c>
    </row>
    <row r="1705" spans="1:9" ht="15" customHeight="1" outlineLevel="1">
      <c r="A1705" s="7">
        <v>8560</v>
      </c>
      <c r="B1705" s="8" t="s">
        <v>29</v>
      </c>
      <c r="C1705" s="4">
        <v>40504</v>
      </c>
      <c r="D1705" s="5">
        <v>200</v>
      </c>
      <c r="F1705" s="6" t="s">
        <v>1447</v>
      </c>
      <c r="G1705" s="6" t="s">
        <v>10</v>
      </c>
      <c r="H1705" s="2">
        <v>1705</v>
      </c>
      <c r="I1705" s="3" t="s">
        <v>1448</v>
      </c>
    </row>
    <row r="1706" spans="1:9" ht="21.75" customHeight="1" outlineLevel="1">
      <c r="A1706" s="7">
        <v>8480</v>
      </c>
      <c r="B1706" s="8" t="s">
        <v>39</v>
      </c>
      <c r="C1706" s="4">
        <v>40499</v>
      </c>
      <c r="D1706" s="5">
        <v>200</v>
      </c>
      <c r="F1706" s="6" t="s">
        <v>1449</v>
      </c>
      <c r="G1706" s="6" t="s">
        <v>10</v>
      </c>
      <c r="H1706" s="2">
        <v>1705</v>
      </c>
      <c r="I1706" s="3" t="s">
        <v>1448</v>
      </c>
    </row>
    <row r="1707" spans="1:9" ht="15" customHeight="1" outlineLevel="1">
      <c r="A1707" s="7">
        <v>8442</v>
      </c>
      <c r="B1707" s="8" t="s">
        <v>166</v>
      </c>
      <c r="C1707" s="4">
        <v>40469</v>
      </c>
      <c r="D1707" s="5">
        <v>1000</v>
      </c>
      <c r="F1707" s="6" t="s">
        <v>1450</v>
      </c>
      <c r="G1707" s="6" t="s">
        <v>10</v>
      </c>
      <c r="H1707" s="2">
        <v>1705</v>
      </c>
      <c r="I1707" s="3" t="s">
        <v>1448</v>
      </c>
    </row>
    <row r="1708" spans="1:9" ht="15" customHeight="1" outlineLevel="1">
      <c r="A1708" s="7">
        <v>8537</v>
      </c>
      <c r="B1708" s="8" t="s">
        <v>46</v>
      </c>
      <c r="C1708" s="4">
        <v>40525</v>
      </c>
      <c r="D1708" s="5">
        <v>250</v>
      </c>
      <c r="F1708" s="6" t="s">
        <v>650</v>
      </c>
      <c r="G1708" s="6" t="s">
        <v>10</v>
      </c>
      <c r="H1708" s="2">
        <v>1705</v>
      </c>
      <c r="I1708" s="3" t="s">
        <v>1448</v>
      </c>
    </row>
    <row r="1709" spans="1:9" ht="15" customHeight="1" outlineLevel="1">
      <c r="A1709" s="7">
        <v>8545</v>
      </c>
      <c r="B1709" s="8" t="s">
        <v>50</v>
      </c>
      <c r="C1709" s="4">
        <v>40520</v>
      </c>
      <c r="D1709" s="5">
        <v>200</v>
      </c>
      <c r="F1709" s="6" t="s">
        <v>1451</v>
      </c>
      <c r="G1709" s="6" t="s">
        <v>10</v>
      </c>
      <c r="H1709" s="2">
        <v>1705</v>
      </c>
      <c r="I1709" s="3" t="s">
        <v>1448</v>
      </c>
    </row>
    <row r="1710" spans="1:9" ht="15" customHeight="1" outlineLevel="1">
      <c r="A1710" s="7">
        <v>8508</v>
      </c>
      <c r="B1710" s="8" t="s">
        <v>60</v>
      </c>
      <c r="C1710" s="4">
        <v>40520</v>
      </c>
      <c r="D1710" s="5">
        <v>200</v>
      </c>
      <c r="F1710" s="6" t="s">
        <v>1452</v>
      </c>
      <c r="G1710" s="6" t="s">
        <v>10</v>
      </c>
      <c r="H1710" s="2">
        <v>1705</v>
      </c>
      <c r="I1710" s="3" t="s">
        <v>1448</v>
      </c>
    </row>
    <row r="1711" spans="1:9" ht="15" customHeight="1" outlineLevel="1">
      <c r="A1711" s="7">
        <v>8028</v>
      </c>
      <c r="B1711" s="8" t="s">
        <v>22</v>
      </c>
      <c r="C1711" s="4">
        <v>40534</v>
      </c>
      <c r="D1711" s="5">
        <v>500</v>
      </c>
      <c r="F1711" s="6" t="s">
        <v>1453</v>
      </c>
      <c r="G1711" s="6" t="s">
        <v>10</v>
      </c>
      <c r="H1711" s="2">
        <v>1705</v>
      </c>
      <c r="I1711" s="3" t="s">
        <v>1448</v>
      </c>
    </row>
    <row r="1712" spans="4:5" ht="13.5" customHeight="1">
      <c r="D1712" s="9" t="s">
        <v>13</v>
      </c>
      <c r="E1712" s="9">
        <f>SUM($D$1704:$D$1711)</f>
        <v>2550</v>
      </c>
    </row>
    <row r="1714" spans="1:9" ht="15" customHeight="1" outlineLevel="1">
      <c r="A1714" s="7">
        <v>8549</v>
      </c>
      <c r="B1714" s="8" t="s">
        <v>110</v>
      </c>
      <c r="C1714" s="4">
        <v>40478</v>
      </c>
      <c r="D1714" s="5">
        <v>250</v>
      </c>
      <c r="F1714" s="6" t="s">
        <v>1454</v>
      </c>
      <c r="G1714" s="6" t="s">
        <v>10</v>
      </c>
      <c r="H1714" s="2">
        <v>1504</v>
      </c>
      <c r="I1714" s="3" t="s">
        <v>1455</v>
      </c>
    </row>
    <row r="1715" spans="1:9" ht="21.75" customHeight="1" outlineLevel="1">
      <c r="A1715" s="7">
        <v>8005</v>
      </c>
      <c r="B1715" s="8" t="s">
        <v>325</v>
      </c>
      <c r="C1715" s="4">
        <v>40409</v>
      </c>
      <c r="D1715" s="5">
        <v>500</v>
      </c>
      <c r="F1715" s="6" t="s">
        <v>1456</v>
      </c>
      <c r="G1715" s="6" t="s">
        <v>10</v>
      </c>
      <c r="H1715" s="2">
        <v>1504</v>
      </c>
      <c r="I1715" s="3" t="s">
        <v>1455</v>
      </c>
    </row>
    <row r="1716" spans="1:9" ht="21.75" customHeight="1" outlineLevel="1">
      <c r="A1716" s="7">
        <v>8002</v>
      </c>
      <c r="B1716" s="8" t="s">
        <v>237</v>
      </c>
      <c r="C1716" s="4">
        <v>40441</v>
      </c>
      <c r="D1716" s="5">
        <v>250</v>
      </c>
      <c r="F1716" s="6" t="s">
        <v>1457</v>
      </c>
      <c r="G1716" s="6" t="s">
        <v>10</v>
      </c>
      <c r="H1716" s="2">
        <v>1504</v>
      </c>
      <c r="I1716" s="3" t="s">
        <v>1455</v>
      </c>
    </row>
    <row r="1717" spans="1:9" ht="21.75" customHeight="1" outlineLevel="1">
      <c r="A1717" s="7">
        <v>8026</v>
      </c>
      <c r="B1717" s="8" t="s">
        <v>42</v>
      </c>
      <c r="C1717" s="4">
        <v>40445</v>
      </c>
      <c r="D1717" s="5">
        <v>250</v>
      </c>
      <c r="F1717" s="6" t="s">
        <v>1458</v>
      </c>
      <c r="G1717" s="6" t="s">
        <v>10</v>
      </c>
      <c r="H1717" s="2">
        <v>1504</v>
      </c>
      <c r="I1717" s="3" t="s">
        <v>1455</v>
      </c>
    </row>
    <row r="1718" spans="1:9" ht="21.75" customHeight="1" outlineLevel="1">
      <c r="A1718" s="7">
        <v>8026</v>
      </c>
      <c r="B1718" s="8" t="s">
        <v>42</v>
      </c>
      <c r="C1718" s="4">
        <v>40472</v>
      </c>
      <c r="D1718" s="5">
        <v>500</v>
      </c>
      <c r="F1718" s="6" t="s">
        <v>1459</v>
      </c>
      <c r="G1718" s="6" t="s">
        <v>10</v>
      </c>
      <c r="H1718" s="2">
        <v>1504</v>
      </c>
      <c r="I1718" s="3" t="s">
        <v>1455</v>
      </c>
    </row>
    <row r="1719" spans="1:9" ht="15" customHeight="1" outlineLevel="1">
      <c r="A1719" s="7">
        <v>8416</v>
      </c>
      <c r="B1719" s="8" t="s">
        <v>20</v>
      </c>
      <c r="C1719" s="4">
        <v>40442</v>
      </c>
      <c r="D1719" s="5">
        <v>1000</v>
      </c>
      <c r="F1719" s="6" t="s">
        <v>1460</v>
      </c>
      <c r="G1719" s="6" t="s">
        <v>10</v>
      </c>
      <c r="H1719" s="2">
        <v>1504</v>
      </c>
      <c r="I1719" s="3" t="s">
        <v>1455</v>
      </c>
    </row>
    <row r="1720" spans="1:9" ht="15" customHeight="1" outlineLevel="1">
      <c r="A1720" s="7">
        <v>8251</v>
      </c>
      <c r="B1720" s="8" t="s">
        <v>66</v>
      </c>
      <c r="C1720" s="4">
        <v>40431</v>
      </c>
      <c r="D1720" s="5">
        <v>500</v>
      </c>
      <c r="F1720" s="6" t="s">
        <v>1461</v>
      </c>
      <c r="G1720" s="6" t="s">
        <v>10</v>
      </c>
      <c r="H1720" s="2">
        <v>1504</v>
      </c>
      <c r="I1720" s="3" t="s">
        <v>1455</v>
      </c>
    </row>
    <row r="1721" spans="1:9" ht="15" customHeight="1" outlineLevel="1">
      <c r="A1721" s="7">
        <v>8478</v>
      </c>
      <c r="B1721" s="8" t="s">
        <v>24</v>
      </c>
      <c r="C1721" s="4">
        <v>40512</v>
      </c>
      <c r="D1721" s="5">
        <v>250</v>
      </c>
      <c r="F1721" s="6" t="s">
        <v>1462</v>
      </c>
      <c r="G1721" s="6" t="s">
        <v>10</v>
      </c>
      <c r="H1721" s="2">
        <v>1504</v>
      </c>
      <c r="I1721" s="3" t="s">
        <v>1455</v>
      </c>
    </row>
    <row r="1722" spans="1:9" ht="15" customHeight="1" outlineLevel="1">
      <c r="A1722" s="7">
        <v>8108</v>
      </c>
      <c r="B1722" s="8" t="s">
        <v>155</v>
      </c>
      <c r="C1722" s="4">
        <v>40437</v>
      </c>
      <c r="D1722" s="5">
        <v>250</v>
      </c>
      <c r="F1722" s="6" t="s">
        <v>1463</v>
      </c>
      <c r="G1722" s="6" t="s">
        <v>10</v>
      </c>
      <c r="H1722" s="2">
        <v>1504</v>
      </c>
      <c r="I1722" s="3" t="s">
        <v>1455</v>
      </c>
    </row>
    <row r="1723" spans="1:9" ht="15" customHeight="1" outlineLevel="1">
      <c r="A1723" s="7">
        <v>8553</v>
      </c>
      <c r="B1723" s="8" t="s">
        <v>76</v>
      </c>
      <c r="C1723" s="4">
        <v>40511</v>
      </c>
      <c r="D1723" s="5">
        <v>250</v>
      </c>
      <c r="F1723" s="6" t="s">
        <v>848</v>
      </c>
      <c r="G1723" s="6" t="s">
        <v>10</v>
      </c>
      <c r="H1723" s="2">
        <v>1504</v>
      </c>
      <c r="I1723" s="3" t="s">
        <v>1455</v>
      </c>
    </row>
    <row r="1724" spans="4:5" ht="13.5" customHeight="1">
      <c r="D1724" s="9" t="s">
        <v>13</v>
      </c>
      <c r="E1724" s="9">
        <f>SUM($D$1713:$D$1723)</f>
        <v>4000</v>
      </c>
    </row>
    <row r="1726" spans="1:9" ht="15" customHeight="1" outlineLevel="1">
      <c r="A1726" s="7">
        <v>8571</v>
      </c>
      <c r="B1726" s="8" t="s">
        <v>31</v>
      </c>
      <c r="C1726" s="4">
        <v>40449</v>
      </c>
      <c r="D1726" s="5">
        <v>50</v>
      </c>
      <c r="F1726" s="6" t="s">
        <v>1464</v>
      </c>
      <c r="G1726" s="6" t="s">
        <v>10</v>
      </c>
      <c r="H1726" s="2">
        <v>1807</v>
      </c>
      <c r="I1726" s="3" t="s">
        <v>1465</v>
      </c>
    </row>
    <row r="1727" spans="1:9" ht="15" customHeight="1" outlineLevel="1">
      <c r="A1727" s="7">
        <v>8473</v>
      </c>
      <c r="B1727" s="8" t="s">
        <v>14</v>
      </c>
      <c r="C1727" s="4">
        <v>40465</v>
      </c>
      <c r="D1727" s="5">
        <v>200</v>
      </c>
      <c r="F1727" s="6" t="s">
        <v>1466</v>
      </c>
      <c r="G1727" s="6" t="s">
        <v>10</v>
      </c>
      <c r="H1727" s="2">
        <v>1807</v>
      </c>
      <c r="I1727" s="3" t="s">
        <v>1465</v>
      </c>
    </row>
    <row r="1728" spans="1:9" ht="21.75" customHeight="1" outlineLevel="1">
      <c r="A1728" s="7">
        <v>8026</v>
      </c>
      <c r="B1728" s="8" t="s">
        <v>42</v>
      </c>
      <c r="C1728" s="4">
        <v>40472</v>
      </c>
      <c r="D1728" s="5">
        <v>100</v>
      </c>
      <c r="F1728" s="6" t="s">
        <v>1467</v>
      </c>
      <c r="G1728" s="6" t="s">
        <v>10</v>
      </c>
      <c r="H1728" s="2">
        <v>1807</v>
      </c>
      <c r="I1728" s="3" t="s">
        <v>1465</v>
      </c>
    </row>
    <row r="1729" spans="1:9" ht="21.75" customHeight="1" outlineLevel="1">
      <c r="A1729" s="7">
        <v>8026</v>
      </c>
      <c r="B1729" s="8" t="s">
        <v>42</v>
      </c>
      <c r="C1729" s="4">
        <v>40445</v>
      </c>
      <c r="D1729" s="5">
        <v>250</v>
      </c>
      <c r="F1729" s="6" t="s">
        <v>1468</v>
      </c>
      <c r="G1729" s="6" t="s">
        <v>10</v>
      </c>
      <c r="H1729" s="2">
        <v>1807</v>
      </c>
      <c r="I1729" s="3" t="s">
        <v>1465</v>
      </c>
    </row>
    <row r="1730" spans="1:9" ht="21.75" customHeight="1" outlineLevel="1">
      <c r="A1730" s="7">
        <v>8493</v>
      </c>
      <c r="B1730" s="8" t="s">
        <v>1469</v>
      </c>
      <c r="C1730" s="4">
        <v>40296</v>
      </c>
      <c r="D1730" s="5">
        <v>500</v>
      </c>
      <c r="F1730" s="6" t="s">
        <v>1470</v>
      </c>
      <c r="G1730" s="6" t="s">
        <v>10</v>
      </c>
      <c r="H1730" s="2">
        <v>1807</v>
      </c>
      <c r="I1730" s="3" t="s">
        <v>1465</v>
      </c>
    </row>
    <row r="1731" spans="1:9" ht="15" customHeight="1" outlineLevel="1">
      <c r="A1731" s="7">
        <v>8137</v>
      </c>
      <c r="B1731" s="8" t="s">
        <v>346</v>
      </c>
      <c r="C1731" s="4">
        <v>40294</v>
      </c>
      <c r="D1731" s="5">
        <v>1000</v>
      </c>
      <c r="F1731" s="6" t="s">
        <v>1471</v>
      </c>
      <c r="G1731" s="6" t="s">
        <v>10</v>
      </c>
      <c r="H1731" s="2">
        <v>1807</v>
      </c>
      <c r="I1731" s="3" t="s">
        <v>1465</v>
      </c>
    </row>
    <row r="1732" spans="1:9" ht="15" customHeight="1" outlineLevel="1">
      <c r="A1732" s="7">
        <v>8545</v>
      </c>
      <c r="B1732" s="8" t="s">
        <v>50</v>
      </c>
      <c r="C1732" s="4">
        <v>40449</v>
      </c>
      <c r="D1732" s="5">
        <v>100</v>
      </c>
      <c r="F1732" s="6" t="s">
        <v>1447</v>
      </c>
      <c r="G1732" s="6" t="s">
        <v>10</v>
      </c>
      <c r="H1732" s="2">
        <v>1807</v>
      </c>
      <c r="I1732" s="3" t="s">
        <v>1465</v>
      </c>
    </row>
    <row r="1733" spans="1:9" ht="15" customHeight="1" outlineLevel="1">
      <c r="A1733" s="7">
        <v>8552</v>
      </c>
      <c r="B1733" s="8" t="s">
        <v>52</v>
      </c>
      <c r="C1733" s="4">
        <v>40443</v>
      </c>
      <c r="D1733" s="5">
        <v>150</v>
      </c>
      <c r="F1733" s="6" t="s">
        <v>1052</v>
      </c>
      <c r="G1733" s="6" t="s">
        <v>10</v>
      </c>
      <c r="H1733" s="2">
        <v>1807</v>
      </c>
      <c r="I1733" s="3" t="s">
        <v>1465</v>
      </c>
    </row>
    <row r="1734" spans="1:9" ht="15" customHeight="1" outlineLevel="1">
      <c r="A1734" s="7">
        <v>8508</v>
      </c>
      <c r="B1734" s="8" t="s">
        <v>60</v>
      </c>
      <c r="C1734" s="4">
        <v>40448</v>
      </c>
      <c r="D1734" s="5">
        <v>50</v>
      </c>
      <c r="F1734" s="6" t="s">
        <v>1472</v>
      </c>
      <c r="G1734" s="6" t="s">
        <v>10</v>
      </c>
      <c r="H1734" s="2">
        <v>1807</v>
      </c>
      <c r="I1734" s="3" t="s">
        <v>1465</v>
      </c>
    </row>
    <row r="1735" spans="1:9" ht="21.75" customHeight="1" outlineLevel="1">
      <c r="A1735" s="7">
        <v>8612</v>
      </c>
      <c r="B1735" s="8" t="s">
        <v>1473</v>
      </c>
      <c r="C1735" s="4">
        <v>40455</v>
      </c>
      <c r="D1735" s="5">
        <v>500</v>
      </c>
      <c r="F1735" s="6" t="s">
        <v>564</v>
      </c>
      <c r="G1735" s="6" t="s">
        <v>10</v>
      </c>
      <c r="H1735" s="2">
        <v>1807</v>
      </c>
      <c r="I1735" s="3" t="s">
        <v>1465</v>
      </c>
    </row>
    <row r="1736" spans="1:9" ht="15" customHeight="1" outlineLevel="1">
      <c r="A1736" s="7">
        <v>8478</v>
      </c>
      <c r="B1736" s="8" t="s">
        <v>24</v>
      </c>
      <c r="C1736" s="4">
        <v>40445</v>
      </c>
      <c r="D1736" s="5">
        <v>100</v>
      </c>
      <c r="F1736" s="6" t="s">
        <v>471</v>
      </c>
      <c r="G1736" s="6" t="s">
        <v>10</v>
      </c>
      <c r="H1736" s="2">
        <v>1807</v>
      </c>
      <c r="I1736" s="3" t="s">
        <v>1465</v>
      </c>
    </row>
    <row r="1737" spans="1:9" ht="15" customHeight="1" outlineLevel="1">
      <c r="A1737" s="7">
        <v>8610</v>
      </c>
      <c r="B1737" s="8" t="s">
        <v>71</v>
      </c>
      <c r="C1737" s="4">
        <v>40450</v>
      </c>
      <c r="D1737" s="5">
        <v>50</v>
      </c>
      <c r="F1737" s="6" t="s">
        <v>1059</v>
      </c>
      <c r="G1737" s="6" t="s">
        <v>10</v>
      </c>
      <c r="H1737" s="2">
        <v>1807</v>
      </c>
      <c r="I1737" s="3" t="s">
        <v>1465</v>
      </c>
    </row>
    <row r="1738" spans="1:9" ht="15" customHeight="1" outlineLevel="1">
      <c r="A1738" s="7">
        <v>8339</v>
      </c>
      <c r="B1738" s="8" t="s">
        <v>380</v>
      </c>
      <c r="C1738" s="4">
        <v>40458</v>
      </c>
      <c r="D1738" s="5">
        <v>500</v>
      </c>
      <c r="F1738" s="6" t="s">
        <v>288</v>
      </c>
      <c r="G1738" s="6" t="s">
        <v>10</v>
      </c>
      <c r="H1738" s="2">
        <v>1807</v>
      </c>
      <c r="I1738" s="3" t="s">
        <v>1465</v>
      </c>
    </row>
    <row r="1739" spans="4:5" ht="13.5" customHeight="1">
      <c r="D1739" s="9" t="s">
        <v>13</v>
      </c>
      <c r="E1739" s="9">
        <f>SUM($D$1725:$D$1738)</f>
        <v>3550</v>
      </c>
    </row>
    <row r="1741" spans="1:9" ht="15" customHeight="1" outlineLevel="1">
      <c r="A1741" s="7">
        <v>8560</v>
      </c>
      <c r="B1741" s="8" t="s">
        <v>29</v>
      </c>
      <c r="C1741" s="4">
        <v>40448</v>
      </c>
      <c r="D1741" s="5">
        <v>500</v>
      </c>
      <c r="F1741" s="6" t="s">
        <v>158</v>
      </c>
      <c r="G1741" s="6" t="s">
        <v>10</v>
      </c>
      <c r="H1741" s="2">
        <v>1925</v>
      </c>
      <c r="I1741" s="3" t="s">
        <v>1474</v>
      </c>
    </row>
    <row r="1742" spans="1:9" ht="15" customHeight="1" outlineLevel="1">
      <c r="A1742" s="7">
        <v>8571</v>
      </c>
      <c r="B1742" s="8" t="s">
        <v>31</v>
      </c>
      <c r="C1742" s="4">
        <v>40449</v>
      </c>
      <c r="D1742" s="5">
        <v>250</v>
      </c>
      <c r="F1742" s="6" t="s">
        <v>148</v>
      </c>
      <c r="G1742" s="6" t="s">
        <v>10</v>
      </c>
      <c r="H1742" s="2">
        <v>1925</v>
      </c>
      <c r="I1742" s="3" t="s">
        <v>1474</v>
      </c>
    </row>
    <row r="1743" spans="1:9" ht="15" customHeight="1" outlineLevel="1">
      <c r="A1743" s="7">
        <v>8473</v>
      </c>
      <c r="B1743" s="8" t="s">
        <v>14</v>
      </c>
      <c r="C1743" s="4">
        <v>40455</v>
      </c>
      <c r="D1743" s="5">
        <v>200</v>
      </c>
      <c r="F1743" s="6" t="s">
        <v>1475</v>
      </c>
      <c r="G1743" s="6" t="s">
        <v>10</v>
      </c>
      <c r="H1743" s="2">
        <v>1925</v>
      </c>
      <c r="I1743" s="3" t="s">
        <v>1474</v>
      </c>
    </row>
    <row r="1744" spans="1:9" ht="21.75" customHeight="1" outlineLevel="1">
      <c r="A1744" s="7">
        <v>8480</v>
      </c>
      <c r="B1744" s="8" t="s">
        <v>39</v>
      </c>
      <c r="C1744" s="4">
        <v>40443</v>
      </c>
      <c r="D1744" s="5">
        <v>800</v>
      </c>
      <c r="F1744" s="6" t="s">
        <v>1476</v>
      </c>
      <c r="G1744" s="6" t="s">
        <v>10</v>
      </c>
      <c r="H1744" s="2">
        <v>1925</v>
      </c>
      <c r="I1744" s="3" t="s">
        <v>1474</v>
      </c>
    </row>
    <row r="1745" spans="1:9" ht="15" customHeight="1" outlineLevel="1">
      <c r="A1745" s="7">
        <v>8545</v>
      </c>
      <c r="B1745" s="8" t="s">
        <v>50</v>
      </c>
      <c r="C1745" s="4">
        <v>40449</v>
      </c>
      <c r="D1745" s="5">
        <v>400</v>
      </c>
      <c r="F1745" s="6" t="s">
        <v>827</v>
      </c>
      <c r="G1745" s="6" t="s">
        <v>10</v>
      </c>
      <c r="H1745" s="2">
        <v>1925</v>
      </c>
      <c r="I1745" s="3" t="s">
        <v>1474</v>
      </c>
    </row>
    <row r="1746" spans="1:9" ht="15" customHeight="1" outlineLevel="1">
      <c r="A1746" s="7">
        <v>8552</v>
      </c>
      <c r="B1746" s="8" t="s">
        <v>52</v>
      </c>
      <c r="C1746" s="4">
        <v>40443</v>
      </c>
      <c r="D1746" s="5">
        <v>550</v>
      </c>
      <c r="F1746" s="6" t="s">
        <v>1354</v>
      </c>
      <c r="G1746" s="6" t="s">
        <v>10</v>
      </c>
      <c r="H1746" s="2">
        <v>1925</v>
      </c>
      <c r="I1746" s="3" t="s">
        <v>1474</v>
      </c>
    </row>
    <row r="1747" spans="1:9" ht="15" customHeight="1" outlineLevel="1">
      <c r="A1747" s="7">
        <v>8508</v>
      </c>
      <c r="B1747" s="8" t="s">
        <v>60</v>
      </c>
      <c r="C1747" s="4">
        <v>40448</v>
      </c>
      <c r="D1747" s="5">
        <v>150</v>
      </c>
      <c r="F1747" s="6" t="s">
        <v>1477</v>
      </c>
      <c r="G1747" s="6" t="s">
        <v>10</v>
      </c>
      <c r="H1747" s="2">
        <v>1925</v>
      </c>
      <c r="I1747" s="3" t="s">
        <v>1474</v>
      </c>
    </row>
    <row r="1748" spans="1:9" ht="15" customHeight="1" outlineLevel="1">
      <c r="A1748" s="7">
        <v>8614</v>
      </c>
      <c r="B1748" s="8" t="s">
        <v>64</v>
      </c>
      <c r="C1748" s="4">
        <v>40449</v>
      </c>
      <c r="D1748" s="5">
        <v>50</v>
      </c>
      <c r="F1748" s="6" t="s">
        <v>554</v>
      </c>
      <c r="G1748" s="6" t="s">
        <v>10</v>
      </c>
      <c r="H1748" s="2">
        <v>1925</v>
      </c>
      <c r="I1748" s="3" t="s">
        <v>1474</v>
      </c>
    </row>
    <row r="1749" spans="1:9" ht="15" customHeight="1" outlineLevel="1">
      <c r="A1749" s="7">
        <v>8478</v>
      </c>
      <c r="B1749" s="8" t="s">
        <v>24</v>
      </c>
      <c r="C1749" s="4">
        <v>40445</v>
      </c>
      <c r="D1749" s="5">
        <v>275</v>
      </c>
      <c r="F1749" s="6" t="s">
        <v>201</v>
      </c>
      <c r="G1749" s="6" t="s">
        <v>10</v>
      </c>
      <c r="H1749" s="2">
        <v>1925</v>
      </c>
      <c r="I1749" s="3" t="s">
        <v>1474</v>
      </c>
    </row>
    <row r="1750" spans="1:9" ht="15" customHeight="1" outlineLevel="1">
      <c r="A1750" s="7">
        <v>8610</v>
      </c>
      <c r="B1750" s="8" t="s">
        <v>71</v>
      </c>
      <c r="C1750" s="4">
        <v>40450</v>
      </c>
      <c r="D1750" s="5">
        <v>150</v>
      </c>
      <c r="F1750" s="6" t="s">
        <v>157</v>
      </c>
      <c r="G1750" s="6" t="s">
        <v>10</v>
      </c>
      <c r="H1750" s="2">
        <v>1925</v>
      </c>
      <c r="I1750" s="3" t="s">
        <v>1474</v>
      </c>
    </row>
    <row r="1751" spans="1:9" ht="15" customHeight="1" outlineLevel="1">
      <c r="A1751" s="7">
        <v>8553</v>
      </c>
      <c r="B1751" s="8" t="s">
        <v>76</v>
      </c>
      <c r="C1751" s="4">
        <v>40452</v>
      </c>
      <c r="D1751" s="5">
        <v>225</v>
      </c>
      <c r="F1751" s="6" t="s">
        <v>959</v>
      </c>
      <c r="G1751" s="6" t="s">
        <v>10</v>
      </c>
      <c r="H1751" s="2">
        <v>1925</v>
      </c>
      <c r="I1751" s="3" t="s">
        <v>1474</v>
      </c>
    </row>
    <row r="1752" spans="1:9" ht="15" customHeight="1" outlineLevel="1">
      <c r="A1752" s="7">
        <v>8531</v>
      </c>
      <c r="B1752" s="8" t="s">
        <v>78</v>
      </c>
      <c r="C1752" s="4">
        <v>40446</v>
      </c>
      <c r="D1752" s="5">
        <v>150</v>
      </c>
      <c r="F1752" s="6" t="s">
        <v>852</v>
      </c>
      <c r="G1752" s="6" t="s">
        <v>10</v>
      </c>
      <c r="H1752" s="2">
        <v>1925</v>
      </c>
      <c r="I1752" s="3" t="s">
        <v>1474</v>
      </c>
    </row>
    <row r="1753" spans="4:5" ht="13.5" customHeight="1">
      <c r="D1753" s="9" t="s">
        <v>13</v>
      </c>
      <c r="E1753" s="9">
        <f>SUM($D$1740:$D$1752)</f>
        <v>3700</v>
      </c>
    </row>
    <row r="1755" spans="1:9" ht="21.75" customHeight="1" outlineLevel="1">
      <c r="A1755" s="7">
        <v>8370</v>
      </c>
      <c r="B1755" s="8" t="s">
        <v>174</v>
      </c>
      <c r="C1755" s="4">
        <v>40354</v>
      </c>
      <c r="D1755" s="5">
        <v>1000</v>
      </c>
      <c r="F1755" s="6" t="s">
        <v>1478</v>
      </c>
      <c r="G1755" s="6" t="s">
        <v>10</v>
      </c>
      <c r="H1755" s="2">
        <v>17009</v>
      </c>
      <c r="I1755" s="3" t="s">
        <v>1479</v>
      </c>
    </row>
    <row r="1756" spans="4:5" ht="13.5" customHeight="1">
      <c r="D1756" s="9" t="s">
        <v>13</v>
      </c>
      <c r="E1756" s="9">
        <f>SUM($D$1754:$D$1755)</f>
        <v>1000</v>
      </c>
    </row>
    <row r="1758" spans="1:9" ht="15" customHeight="1" outlineLevel="1">
      <c r="A1758" s="7">
        <v>8052</v>
      </c>
      <c r="B1758" s="8" t="s">
        <v>235</v>
      </c>
      <c r="C1758" s="4">
        <v>40464</v>
      </c>
      <c r="D1758" s="5">
        <v>300</v>
      </c>
      <c r="F1758" s="6" t="s">
        <v>1480</v>
      </c>
      <c r="G1758" s="6" t="s">
        <v>10</v>
      </c>
      <c r="H1758" s="2">
        <v>1707</v>
      </c>
      <c r="I1758" s="3" t="s">
        <v>1481</v>
      </c>
    </row>
    <row r="1759" spans="1:9" ht="15" customHeight="1" outlineLevel="1">
      <c r="A1759" s="7">
        <v>8416</v>
      </c>
      <c r="B1759" s="8" t="s">
        <v>20</v>
      </c>
      <c r="C1759" s="4">
        <v>40434</v>
      </c>
      <c r="D1759" s="5">
        <v>1500</v>
      </c>
      <c r="F1759" s="6" t="s">
        <v>1482</v>
      </c>
      <c r="G1759" s="6" t="s">
        <v>10</v>
      </c>
      <c r="H1759" s="2">
        <v>1707</v>
      </c>
      <c r="I1759" s="3" t="s">
        <v>1481</v>
      </c>
    </row>
    <row r="1760" spans="1:9" ht="15" customHeight="1" outlineLevel="1">
      <c r="A1760" s="7">
        <v>8431</v>
      </c>
      <c r="B1760" s="8" t="s">
        <v>133</v>
      </c>
      <c r="C1760" s="4">
        <v>40449</v>
      </c>
      <c r="D1760" s="5">
        <v>400</v>
      </c>
      <c r="F1760" s="6" t="s">
        <v>1483</v>
      </c>
      <c r="G1760" s="6" t="s">
        <v>10</v>
      </c>
      <c r="H1760" s="2">
        <v>1707</v>
      </c>
      <c r="I1760" s="3" t="s">
        <v>1481</v>
      </c>
    </row>
    <row r="1761" spans="1:9" ht="15" customHeight="1" outlineLevel="1">
      <c r="A1761" s="7">
        <v>8032</v>
      </c>
      <c r="B1761" s="8" t="s">
        <v>136</v>
      </c>
      <c r="C1761" s="4">
        <v>40466</v>
      </c>
      <c r="D1761" s="5">
        <v>250</v>
      </c>
      <c r="F1761" s="6" t="s">
        <v>1484</v>
      </c>
      <c r="G1761" s="6" t="s">
        <v>10</v>
      </c>
      <c r="H1761" s="2">
        <v>1707</v>
      </c>
      <c r="I1761" s="3" t="s">
        <v>1481</v>
      </c>
    </row>
    <row r="1762" spans="1:9" ht="15" customHeight="1" outlineLevel="1">
      <c r="A1762" s="7">
        <v>8363</v>
      </c>
      <c r="B1762" s="8" t="s">
        <v>153</v>
      </c>
      <c r="C1762" s="4">
        <v>40417</v>
      </c>
      <c r="D1762" s="5">
        <v>250</v>
      </c>
      <c r="F1762" s="6" t="s">
        <v>1485</v>
      </c>
      <c r="G1762" s="6" t="s">
        <v>10</v>
      </c>
      <c r="H1762" s="2">
        <v>1707</v>
      </c>
      <c r="I1762" s="3" t="s">
        <v>1481</v>
      </c>
    </row>
    <row r="1763" spans="4:5" ht="13.5" customHeight="1">
      <c r="D1763" s="9" t="s">
        <v>13</v>
      </c>
      <c r="E1763" s="9">
        <f>SUM($D$1757:$D$1762)</f>
        <v>2700</v>
      </c>
    </row>
    <row r="1765" spans="1:9" ht="15" customHeight="1" outlineLevel="1">
      <c r="A1765" s="7">
        <v>8467</v>
      </c>
      <c r="B1765" s="8" t="s">
        <v>33</v>
      </c>
      <c r="C1765" s="4">
        <v>40449</v>
      </c>
      <c r="D1765" s="5">
        <v>500</v>
      </c>
      <c r="F1765" s="6" t="s">
        <v>1486</v>
      </c>
      <c r="G1765" s="6" t="s">
        <v>10</v>
      </c>
      <c r="H1765" s="2">
        <v>1247</v>
      </c>
      <c r="I1765" s="3" t="s">
        <v>1487</v>
      </c>
    </row>
    <row r="1766" spans="1:9" ht="21.75" customHeight="1" outlineLevel="1">
      <c r="A1766" s="7">
        <v>8005</v>
      </c>
      <c r="B1766" s="8" t="s">
        <v>325</v>
      </c>
      <c r="C1766" s="4">
        <v>40409</v>
      </c>
      <c r="D1766" s="5">
        <v>500</v>
      </c>
      <c r="F1766" s="6" t="s">
        <v>1488</v>
      </c>
      <c r="G1766" s="6" t="s">
        <v>10</v>
      </c>
      <c r="H1766" s="2">
        <v>1247</v>
      </c>
      <c r="I1766" s="3" t="s">
        <v>1487</v>
      </c>
    </row>
    <row r="1767" spans="1:9" ht="21.75" customHeight="1" outlineLevel="1">
      <c r="A1767" s="7">
        <v>8005</v>
      </c>
      <c r="B1767" s="8" t="s">
        <v>325</v>
      </c>
      <c r="C1767" s="4">
        <v>40452</v>
      </c>
      <c r="D1767" s="5">
        <v>500</v>
      </c>
      <c r="F1767" s="6" t="s">
        <v>1489</v>
      </c>
      <c r="G1767" s="6" t="s">
        <v>10</v>
      </c>
      <c r="H1767" s="2">
        <v>1247</v>
      </c>
      <c r="I1767" s="3" t="s">
        <v>1487</v>
      </c>
    </row>
    <row r="1768" spans="1:9" ht="15" customHeight="1" outlineLevel="1">
      <c r="A1768" s="7">
        <v>8056</v>
      </c>
      <c r="B1768" s="8" t="s">
        <v>35</v>
      </c>
      <c r="C1768" s="4">
        <v>40326</v>
      </c>
      <c r="D1768" s="5">
        <v>250</v>
      </c>
      <c r="F1768" s="6" t="s">
        <v>1490</v>
      </c>
      <c r="G1768" s="6" t="s">
        <v>10</v>
      </c>
      <c r="H1768" s="2">
        <v>1247</v>
      </c>
      <c r="I1768" s="3" t="s">
        <v>1487</v>
      </c>
    </row>
    <row r="1769" spans="1:9" ht="21.75" customHeight="1" outlineLevel="1">
      <c r="A1769" s="7">
        <v>8242</v>
      </c>
      <c r="B1769" s="8" t="s">
        <v>37</v>
      </c>
      <c r="C1769" s="4">
        <v>40406</v>
      </c>
      <c r="D1769" s="5">
        <v>500</v>
      </c>
      <c r="F1769" s="6" t="s">
        <v>1491</v>
      </c>
      <c r="G1769" s="6" t="s">
        <v>10</v>
      </c>
      <c r="H1769" s="2">
        <v>1247</v>
      </c>
      <c r="I1769" s="3" t="s">
        <v>1487</v>
      </c>
    </row>
    <row r="1770" spans="1:9" ht="21.75" customHeight="1" outlineLevel="1">
      <c r="A1770" s="7">
        <v>8026</v>
      </c>
      <c r="B1770" s="8" t="s">
        <v>42</v>
      </c>
      <c r="C1770" s="4">
        <v>40443</v>
      </c>
      <c r="D1770" s="5">
        <v>250</v>
      </c>
      <c r="F1770" s="6" t="s">
        <v>1492</v>
      </c>
      <c r="G1770" s="6" t="s">
        <v>10</v>
      </c>
      <c r="H1770" s="2">
        <v>1247</v>
      </c>
      <c r="I1770" s="3" t="s">
        <v>1487</v>
      </c>
    </row>
    <row r="1771" spans="1:9" ht="21.75" customHeight="1" outlineLevel="1">
      <c r="A1771" s="7">
        <v>8026</v>
      </c>
      <c r="B1771" s="8" t="s">
        <v>42</v>
      </c>
      <c r="C1771" s="4">
        <v>40185</v>
      </c>
      <c r="D1771" s="5">
        <v>250</v>
      </c>
      <c r="F1771" s="6" t="s">
        <v>1493</v>
      </c>
      <c r="G1771" s="6" t="s">
        <v>10</v>
      </c>
      <c r="H1771" s="2">
        <v>1247</v>
      </c>
      <c r="I1771" s="3" t="s">
        <v>1487</v>
      </c>
    </row>
    <row r="1772" spans="1:9" ht="21.75" customHeight="1" outlineLevel="1">
      <c r="A1772" s="7">
        <v>8026</v>
      </c>
      <c r="B1772" s="8" t="s">
        <v>42</v>
      </c>
      <c r="C1772" s="4">
        <v>40472</v>
      </c>
      <c r="D1772" s="5">
        <v>250</v>
      </c>
      <c r="F1772" s="6" t="s">
        <v>1494</v>
      </c>
      <c r="G1772" s="6" t="s">
        <v>10</v>
      </c>
      <c r="H1772" s="2">
        <v>1247</v>
      </c>
      <c r="I1772" s="3" t="s">
        <v>1487</v>
      </c>
    </row>
    <row r="1773" spans="1:9" ht="21.75" customHeight="1" outlineLevel="1">
      <c r="A1773" s="7">
        <v>8051</v>
      </c>
      <c r="B1773" s="8" t="s">
        <v>54</v>
      </c>
      <c r="C1773" s="4">
        <v>40428</v>
      </c>
      <c r="D1773" s="5">
        <v>150</v>
      </c>
      <c r="F1773" s="6" t="s">
        <v>803</v>
      </c>
      <c r="G1773" s="6" t="s">
        <v>10</v>
      </c>
      <c r="H1773" s="2">
        <v>1247</v>
      </c>
      <c r="I1773" s="3" t="s">
        <v>1487</v>
      </c>
    </row>
    <row r="1774" spans="1:9" ht="15" customHeight="1" outlineLevel="1">
      <c r="A1774" s="7">
        <v>8438</v>
      </c>
      <c r="B1774" s="8" t="s">
        <v>56</v>
      </c>
      <c r="C1774" s="4">
        <v>40379</v>
      </c>
      <c r="D1774" s="5">
        <v>400</v>
      </c>
      <c r="F1774" s="6" t="s">
        <v>1495</v>
      </c>
      <c r="G1774" s="6" t="s">
        <v>10</v>
      </c>
      <c r="H1774" s="2">
        <v>1247</v>
      </c>
      <c r="I1774" s="3" t="s">
        <v>1487</v>
      </c>
    </row>
    <row r="1775" spans="1:9" ht="15" customHeight="1" outlineLevel="1">
      <c r="A1775" s="7">
        <v>8304</v>
      </c>
      <c r="B1775" s="8" t="s">
        <v>58</v>
      </c>
      <c r="C1775" s="4">
        <v>40462</v>
      </c>
      <c r="D1775" s="5">
        <v>500</v>
      </c>
      <c r="F1775" s="6" t="s">
        <v>1496</v>
      </c>
      <c r="G1775" s="6" t="s">
        <v>10</v>
      </c>
      <c r="H1775" s="2">
        <v>1247</v>
      </c>
      <c r="I1775" s="3" t="s">
        <v>1487</v>
      </c>
    </row>
    <row r="1776" spans="1:9" ht="15" customHeight="1" outlineLevel="1">
      <c r="A1776" s="7">
        <v>8140</v>
      </c>
      <c r="B1776" s="8" t="s">
        <v>62</v>
      </c>
      <c r="C1776" s="4">
        <v>40413</v>
      </c>
      <c r="D1776" s="5">
        <v>250</v>
      </c>
      <c r="F1776" s="6" t="s">
        <v>1497</v>
      </c>
      <c r="G1776" s="6" t="s">
        <v>10</v>
      </c>
      <c r="H1776" s="2">
        <v>1247</v>
      </c>
      <c r="I1776" s="3" t="s">
        <v>1487</v>
      </c>
    </row>
    <row r="1777" spans="1:9" ht="15" customHeight="1" outlineLevel="1">
      <c r="A1777" s="7">
        <v>8251</v>
      </c>
      <c r="B1777" s="8" t="s">
        <v>66</v>
      </c>
      <c r="C1777" s="4">
        <v>40367</v>
      </c>
      <c r="D1777" s="5">
        <v>500</v>
      </c>
      <c r="F1777" s="6" t="s">
        <v>1498</v>
      </c>
      <c r="G1777" s="6" t="s">
        <v>10</v>
      </c>
      <c r="H1777" s="2">
        <v>1247</v>
      </c>
      <c r="I1777" s="3" t="s">
        <v>1487</v>
      </c>
    </row>
    <row r="1778" spans="1:9" ht="15" customHeight="1" outlineLevel="1">
      <c r="A1778" s="7">
        <v>8010</v>
      </c>
      <c r="B1778" s="8" t="s">
        <v>68</v>
      </c>
      <c r="C1778" s="4">
        <v>40449</v>
      </c>
      <c r="D1778" s="5">
        <v>250</v>
      </c>
      <c r="F1778" s="6" t="s">
        <v>1499</v>
      </c>
      <c r="G1778" s="6" t="s">
        <v>10</v>
      </c>
      <c r="H1778" s="2">
        <v>1247</v>
      </c>
      <c r="I1778" s="3" t="s">
        <v>1487</v>
      </c>
    </row>
    <row r="1779" spans="1:9" ht="15" customHeight="1" outlineLevel="1">
      <c r="A1779" s="7">
        <v>8025</v>
      </c>
      <c r="B1779" s="8" t="s">
        <v>396</v>
      </c>
      <c r="C1779" s="4">
        <v>40406</v>
      </c>
      <c r="D1779" s="5">
        <v>500</v>
      </c>
      <c r="F1779" s="6" t="s">
        <v>1500</v>
      </c>
      <c r="G1779" s="6" t="s">
        <v>10</v>
      </c>
      <c r="H1779" s="2">
        <v>1247</v>
      </c>
      <c r="I1779" s="3" t="s">
        <v>1487</v>
      </c>
    </row>
    <row r="1780" spans="4:5" ht="13.5" customHeight="1">
      <c r="D1780" s="9" t="s">
        <v>13</v>
      </c>
      <c r="E1780" s="9">
        <f>SUM($D$1764:$D$1779)</f>
        <v>5550</v>
      </c>
    </row>
    <row r="1782" spans="1:9" ht="21.75" customHeight="1" outlineLevel="1">
      <c r="A1782" s="7">
        <v>8026</v>
      </c>
      <c r="B1782" s="8" t="s">
        <v>42</v>
      </c>
      <c r="C1782" s="4">
        <v>40444</v>
      </c>
      <c r="D1782" s="5">
        <v>250</v>
      </c>
      <c r="F1782" s="6" t="s">
        <v>1501</v>
      </c>
      <c r="G1782" s="6" t="s">
        <v>10</v>
      </c>
      <c r="H1782" s="2">
        <v>1907</v>
      </c>
      <c r="I1782" s="3" t="s">
        <v>1502</v>
      </c>
    </row>
    <row r="1783" spans="4:5" ht="13.5" customHeight="1">
      <c r="D1783" s="9" t="s">
        <v>13</v>
      </c>
      <c r="E1783" s="9">
        <f>SUM($D$1781:$D$1782)</f>
        <v>250</v>
      </c>
    </row>
    <row r="1785" spans="1:9" ht="21.75" customHeight="1" outlineLevel="1">
      <c r="A1785" s="7">
        <v>8262</v>
      </c>
      <c r="B1785" s="8" t="s">
        <v>266</v>
      </c>
      <c r="C1785" s="4">
        <v>40409</v>
      </c>
      <c r="D1785" s="5">
        <v>500</v>
      </c>
      <c r="F1785" s="6" t="s">
        <v>1503</v>
      </c>
      <c r="G1785" s="6" t="s">
        <v>10</v>
      </c>
      <c r="H1785" s="2">
        <v>1866</v>
      </c>
      <c r="I1785" s="3" t="s">
        <v>1504</v>
      </c>
    </row>
    <row r="1786" spans="1:9" ht="15" customHeight="1" outlineLevel="1">
      <c r="A1786" s="7">
        <v>8597</v>
      </c>
      <c r="B1786" s="8" t="s">
        <v>294</v>
      </c>
      <c r="C1786" s="4">
        <v>40396</v>
      </c>
      <c r="D1786" s="5">
        <v>300</v>
      </c>
      <c r="F1786" s="6" t="s">
        <v>1505</v>
      </c>
      <c r="G1786" s="6" t="s">
        <v>10</v>
      </c>
      <c r="H1786" s="2">
        <v>1866</v>
      </c>
      <c r="I1786" s="3" t="s">
        <v>1504</v>
      </c>
    </row>
    <row r="1787" spans="1:9" ht="21.75" customHeight="1" outlineLevel="1">
      <c r="A1787" s="7">
        <v>8053</v>
      </c>
      <c r="B1787" s="8" t="s">
        <v>790</v>
      </c>
      <c r="C1787" s="4">
        <v>40423</v>
      </c>
      <c r="D1787" s="5">
        <v>500</v>
      </c>
      <c r="F1787" s="6" t="s">
        <v>1506</v>
      </c>
      <c r="G1787" s="6" t="s">
        <v>10</v>
      </c>
      <c r="H1787" s="2">
        <v>1866</v>
      </c>
      <c r="I1787" s="3" t="s">
        <v>1504</v>
      </c>
    </row>
    <row r="1788" spans="1:9" ht="15" customHeight="1" outlineLevel="1">
      <c r="A1788" s="7">
        <v>8519</v>
      </c>
      <c r="B1788" s="8" t="s">
        <v>85</v>
      </c>
      <c r="C1788" s="4">
        <v>40429</v>
      </c>
      <c r="D1788" s="5">
        <v>200</v>
      </c>
      <c r="F1788" s="6" t="s">
        <v>1507</v>
      </c>
      <c r="G1788" s="6" t="s">
        <v>10</v>
      </c>
      <c r="H1788" s="2">
        <v>1866</v>
      </c>
      <c r="I1788" s="3" t="s">
        <v>1504</v>
      </c>
    </row>
    <row r="1789" spans="1:9" ht="21.75" customHeight="1" outlineLevel="1">
      <c r="A1789" s="7">
        <v>8036</v>
      </c>
      <c r="B1789" s="8" t="s">
        <v>270</v>
      </c>
      <c r="C1789" s="4">
        <v>40459</v>
      </c>
      <c r="D1789" s="5">
        <v>300</v>
      </c>
      <c r="F1789" s="6" t="s">
        <v>1060</v>
      </c>
      <c r="G1789" s="6" t="s">
        <v>10</v>
      </c>
      <c r="H1789" s="2">
        <v>1866</v>
      </c>
      <c r="I1789" s="3" t="s">
        <v>1504</v>
      </c>
    </row>
    <row r="1790" spans="1:9" ht="21.75" customHeight="1" outlineLevel="1">
      <c r="A1790" s="7">
        <v>8036</v>
      </c>
      <c r="B1790" s="8" t="s">
        <v>270</v>
      </c>
      <c r="C1790" s="4">
        <v>40396</v>
      </c>
      <c r="D1790" s="5">
        <v>300</v>
      </c>
      <c r="F1790" s="6" t="s">
        <v>1508</v>
      </c>
      <c r="G1790" s="6" t="s">
        <v>10</v>
      </c>
      <c r="H1790" s="2">
        <v>1866</v>
      </c>
      <c r="I1790" s="3" t="s">
        <v>1504</v>
      </c>
    </row>
    <row r="1791" spans="1:9" ht="21.75" customHeight="1" outlineLevel="1">
      <c r="A1791" s="7">
        <v>8026</v>
      </c>
      <c r="B1791" s="8" t="s">
        <v>42</v>
      </c>
      <c r="C1791" s="4">
        <v>40472</v>
      </c>
      <c r="D1791" s="5">
        <v>100</v>
      </c>
      <c r="F1791" s="6" t="s">
        <v>1509</v>
      </c>
      <c r="G1791" s="6" t="s">
        <v>10</v>
      </c>
      <c r="H1791" s="2">
        <v>1866</v>
      </c>
      <c r="I1791" s="3" t="s">
        <v>1504</v>
      </c>
    </row>
    <row r="1792" spans="1:9" ht="15" customHeight="1" outlineLevel="1">
      <c r="A1792" s="7">
        <v>8177</v>
      </c>
      <c r="B1792" s="8" t="s">
        <v>279</v>
      </c>
      <c r="C1792" s="4">
        <v>40436</v>
      </c>
      <c r="D1792" s="5">
        <v>500</v>
      </c>
      <c r="F1792" s="6" t="s">
        <v>1510</v>
      </c>
      <c r="G1792" s="6" t="s">
        <v>10</v>
      </c>
      <c r="H1792" s="2">
        <v>1866</v>
      </c>
      <c r="I1792" s="3" t="s">
        <v>1504</v>
      </c>
    </row>
    <row r="1793" spans="1:9" ht="15" customHeight="1" outlineLevel="1">
      <c r="A1793" s="7">
        <v>8177</v>
      </c>
      <c r="B1793" s="8" t="s">
        <v>279</v>
      </c>
      <c r="C1793" s="4">
        <v>40344</v>
      </c>
      <c r="D1793" s="5">
        <v>100</v>
      </c>
      <c r="F1793" s="6" t="s">
        <v>420</v>
      </c>
      <c r="G1793" s="6" t="s">
        <v>10</v>
      </c>
      <c r="H1793" s="2">
        <v>1866</v>
      </c>
      <c r="I1793" s="3" t="s">
        <v>1504</v>
      </c>
    </row>
    <row r="1794" spans="1:9" ht="15" customHeight="1" outlineLevel="1">
      <c r="A1794" s="7">
        <v>8177</v>
      </c>
      <c r="B1794" s="8" t="s">
        <v>279</v>
      </c>
      <c r="C1794" s="4">
        <v>40436</v>
      </c>
      <c r="D1794" s="5">
        <v>500</v>
      </c>
      <c r="F1794" s="6" t="s">
        <v>1510</v>
      </c>
      <c r="G1794" s="6" t="s">
        <v>10</v>
      </c>
      <c r="H1794" s="2">
        <v>1866</v>
      </c>
      <c r="I1794" s="3" t="s">
        <v>1504</v>
      </c>
    </row>
    <row r="1795" spans="1:9" ht="15" customHeight="1" outlineLevel="1">
      <c r="A1795" s="7">
        <v>8098</v>
      </c>
      <c r="B1795" s="8" t="s">
        <v>289</v>
      </c>
      <c r="C1795" s="4">
        <v>40451</v>
      </c>
      <c r="D1795" s="5">
        <v>200</v>
      </c>
      <c r="F1795" s="6" t="s">
        <v>1511</v>
      </c>
      <c r="G1795" s="6" t="s">
        <v>10</v>
      </c>
      <c r="H1795" s="2">
        <v>1866</v>
      </c>
      <c r="I1795" s="3" t="s">
        <v>1504</v>
      </c>
    </row>
    <row r="1796" spans="4:5" ht="13.5" customHeight="1">
      <c r="D1796" s="9" t="s">
        <v>13</v>
      </c>
      <c r="E1796" s="9">
        <f>SUM($D$1784:$D$1795)</f>
        <v>3500</v>
      </c>
    </row>
    <row r="1798" spans="1:9" ht="15" customHeight="1" outlineLevel="1">
      <c r="A1798" s="7">
        <v>8560</v>
      </c>
      <c r="B1798" s="8" t="s">
        <v>29</v>
      </c>
      <c r="C1798" s="4">
        <v>40448</v>
      </c>
      <c r="D1798" s="5">
        <v>500</v>
      </c>
      <c r="F1798" s="6" t="s">
        <v>320</v>
      </c>
      <c r="G1798" s="6" t="s">
        <v>10</v>
      </c>
      <c r="H1798" s="2">
        <v>1869</v>
      </c>
      <c r="I1798" s="3" t="s">
        <v>1512</v>
      </c>
    </row>
    <row r="1799" spans="1:9" ht="15" customHeight="1" outlineLevel="1">
      <c r="A1799" s="7">
        <v>8571</v>
      </c>
      <c r="B1799" s="8" t="s">
        <v>31</v>
      </c>
      <c r="C1799" s="4">
        <v>40449</v>
      </c>
      <c r="D1799" s="5">
        <v>250</v>
      </c>
      <c r="F1799" s="6" t="s">
        <v>1156</v>
      </c>
      <c r="G1799" s="6" t="s">
        <v>10</v>
      </c>
      <c r="H1799" s="2">
        <v>1869</v>
      </c>
      <c r="I1799" s="3" t="s">
        <v>1512</v>
      </c>
    </row>
    <row r="1800" spans="1:9" ht="21.75" customHeight="1" outlineLevel="1">
      <c r="A1800" s="7">
        <v>8503</v>
      </c>
      <c r="B1800" s="8" t="s">
        <v>164</v>
      </c>
      <c r="C1800" s="4">
        <v>40459</v>
      </c>
      <c r="D1800" s="5">
        <v>1000</v>
      </c>
      <c r="F1800" s="6" t="s">
        <v>1513</v>
      </c>
      <c r="G1800" s="6" t="s">
        <v>10</v>
      </c>
      <c r="H1800" s="2">
        <v>1869</v>
      </c>
      <c r="I1800" s="3" t="s">
        <v>1512</v>
      </c>
    </row>
    <row r="1801" spans="1:9" ht="21.75" customHeight="1" outlineLevel="1">
      <c r="A1801" s="7">
        <v>8480</v>
      </c>
      <c r="B1801" s="8" t="s">
        <v>39</v>
      </c>
      <c r="C1801" s="4">
        <v>40443</v>
      </c>
      <c r="D1801" s="5">
        <v>800</v>
      </c>
      <c r="F1801" s="6" t="s">
        <v>1514</v>
      </c>
      <c r="G1801" s="6" t="s">
        <v>10</v>
      </c>
      <c r="H1801" s="2">
        <v>1869</v>
      </c>
      <c r="I1801" s="3" t="s">
        <v>1512</v>
      </c>
    </row>
    <row r="1802" spans="1:9" ht="15" customHeight="1" outlineLevel="1">
      <c r="A1802" s="7">
        <v>8442</v>
      </c>
      <c r="B1802" s="8" t="s">
        <v>166</v>
      </c>
      <c r="C1802" s="4">
        <v>40469</v>
      </c>
      <c r="D1802" s="5">
        <v>1000</v>
      </c>
      <c r="F1802" s="6" t="s">
        <v>1515</v>
      </c>
      <c r="G1802" s="6" t="s">
        <v>10</v>
      </c>
      <c r="H1802" s="2">
        <v>1869</v>
      </c>
      <c r="I1802" s="3" t="s">
        <v>1512</v>
      </c>
    </row>
    <row r="1803" spans="1:9" ht="15" customHeight="1" outlineLevel="1">
      <c r="A1803" s="7">
        <v>8545</v>
      </c>
      <c r="B1803" s="8" t="s">
        <v>50</v>
      </c>
      <c r="C1803" s="4">
        <v>40449</v>
      </c>
      <c r="D1803" s="5">
        <v>400</v>
      </c>
      <c r="F1803" s="6" t="s">
        <v>1454</v>
      </c>
      <c r="G1803" s="6" t="s">
        <v>10</v>
      </c>
      <c r="H1803" s="2">
        <v>1869</v>
      </c>
      <c r="I1803" s="3" t="s">
        <v>1512</v>
      </c>
    </row>
    <row r="1804" spans="1:9" ht="15" customHeight="1" outlineLevel="1">
      <c r="A1804" s="7">
        <v>8552</v>
      </c>
      <c r="B1804" s="8" t="s">
        <v>52</v>
      </c>
      <c r="C1804" s="4">
        <v>40443</v>
      </c>
      <c r="D1804" s="5">
        <v>550</v>
      </c>
      <c r="F1804" s="6" t="s">
        <v>1516</v>
      </c>
      <c r="G1804" s="6" t="s">
        <v>10</v>
      </c>
      <c r="H1804" s="2">
        <v>1869</v>
      </c>
      <c r="I1804" s="3" t="s">
        <v>1512</v>
      </c>
    </row>
    <row r="1805" spans="1:9" ht="15" customHeight="1" outlineLevel="1">
      <c r="A1805" s="7">
        <v>8508</v>
      </c>
      <c r="B1805" s="8" t="s">
        <v>60</v>
      </c>
      <c r="C1805" s="4">
        <v>40448</v>
      </c>
      <c r="D1805" s="5">
        <v>150</v>
      </c>
      <c r="F1805" s="6" t="s">
        <v>1517</v>
      </c>
      <c r="G1805" s="6" t="s">
        <v>10</v>
      </c>
      <c r="H1805" s="2">
        <v>1869</v>
      </c>
      <c r="I1805" s="3" t="s">
        <v>1512</v>
      </c>
    </row>
    <row r="1806" spans="1:9" ht="15" customHeight="1" outlineLevel="1">
      <c r="A1806" s="7">
        <v>8614</v>
      </c>
      <c r="B1806" s="8" t="s">
        <v>64</v>
      </c>
      <c r="C1806" s="4">
        <v>40449</v>
      </c>
      <c r="D1806" s="5">
        <v>50</v>
      </c>
      <c r="F1806" s="6" t="s">
        <v>202</v>
      </c>
      <c r="G1806" s="6" t="s">
        <v>10</v>
      </c>
      <c r="H1806" s="2">
        <v>1869</v>
      </c>
      <c r="I1806" s="3" t="s">
        <v>1512</v>
      </c>
    </row>
    <row r="1807" spans="1:9" ht="15" customHeight="1" outlineLevel="1">
      <c r="A1807" s="7">
        <v>8478</v>
      </c>
      <c r="B1807" s="8" t="s">
        <v>24</v>
      </c>
      <c r="C1807" s="4">
        <v>40445</v>
      </c>
      <c r="D1807" s="5">
        <v>275</v>
      </c>
      <c r="F1807" s="6" t="s">
        <v>1366</v>
      </c>
      <c r="G1807" s="6" t="s">
        <v>10</v>
      </c>
      <c r="H1807" s="2">
        <v>1869</v>
      </c>
      <c r="I1807" s="3" t="s">
        <v>1512</v>
      </c>
    </row>
    <row r="1808" spans="1:9" ht="15" customHeight="1" outlineLevel="1">
      <c r="A1808" s="7">
        <v>8610</v>
      </c>
      <c r="B1808" s="8" t="s">
        <v>71</v>
      </c>
      <c r="C1808" s="4">
        <v>40450</v>
      </c>
      <c r="D1808" s="5">
        <v>150</v>
      </c>
      <c r="F1808" s="6" t="s">
        <v>516</v>
      </c>
      <c r="G1808" s="6" t="s">
        <v>10</v>
      </c>
      <c r="H1808" s="2">
        <v>1869</v>
      </c>
      <c r="I1808" s="3" t="s">
        <v>1512</v>
      </c>
    </row>
    <row r="1809" spans="1:9" ht="15" customHeight="1" outlineLevel="1">
      <c r="A1809" s="7">
        <v>8553</v>
      </c>
      <c r="B1809" s="8" t="s">
        <v>76</v>
      </c>
      <c r="C1809" s="4">
        <v>40452</v>
      </c>
      <c r="D1809" s="5">
        <v>275</v>
      </c>
      <c r="F1809" s="6" t="s">
        <v>55</v>
      </c>
      <c r="G1809" s="6" t="s">
        <v>10</v>
      </c>
      <c r="H1809" s="2">
        <v>1869</v>
      </c>
      <c r="I1809" s="3" t="s">
        <v>1512</v>
      </c>
    </row>
    <row r="1810" spans="1:9" ht="15" customHeight="1" outlineLevel="1">
      <c r="A1810" s="7">
        <v>8531</v>
      </c>
      <c r="B1810" s="8" t="s">
        <v>78</v>
      </c>
      <c r="C1810" s="4">
        <v>40446</v>
      </c>
      <c r="D1810" s="5">
        <v>150</v>
      </c>
      <c r="F1810" s="6" t="s">
        <v>250</v>
      </c>
      <c r="G1810" s="6" t="s">
        <v>10</v>
      </c>
      <c r="H1810" s="2">
        <v>1869</v>
      </c>
      <c r="I1810" s="3" t="s">
        <v>1512</v>
      </c>
    </row>
    <row r="1811" spans="4:5" ht="13.5" customHeight="1">
      <c r="D1811" s="9" t="s">
        <v>13</v>
      </c>
      <c r="E1811" s="9">
        <f>SUM($D$1797:$D$1810)</f>
        <v>5550</v>
      </c>
    </row>
    <row r="1813" spans="1:9" ht="21.75" customHeight="1" outlineLevel="1">
      <c r="A1813" s="7">
        <v>8005</v>
      </c>
      <c r="B1813" s="8" t="s">
        <v>325</v>
      </c>
      <c r="C1813" s="4">
        <v>40434</v>
      </c>
      <c r="D1813" s="5">
        <v>250</v>
      </c>
      <c r="F1813" s="6" t="s">
        <v>1518</v>
      </c>
      <c r="G1813" s="6" t="s">
        <v>10</v>
      </c>
      <c r="H1813" s="2">
        <v>17021</v>
      </c>
      <c r="I1813" s="3" t="s">
        <v>1519</v>
      </c>
    </row>
    <row r="1814" spans="1:9" ht="21.75" customHeight="1" outlineLevel="1">
      <c r="A1814" s="7">
        <v>8026</v>
      </c>
      <c r="B1814" s="8" t="s">
        <v>42</v>
      </c>
      <c r="C1814" s="4">
        <v>40408</v>
      </c>
      <c r="D1814" s="5">
        <v>500</v>
      </c>
      <c r="F1814" s="6" t="s">
        <v>1520</v>
      </c>
      <c r="G1814" s="6" t="s">
        <v>10</v>
      </c>
      <c r="H1814" s="2">
        <v>17021</v>
      </c>
      <c r="I1814" s="3" t="s">
        <v>1519</v>
      </c>
    </row>
    <row r="1815" spans="1:9" ht="21.75" customHeight="1" outlineLevel="1">
      <c r="A1815" s="7">
        <v>8026</v>
      </c>
      <c r="B1815" s="8" t="s">
        <v>42</v>
      </c>
      <c r="C1815" s="4">
        <v>40429</v>
      </c>
      <c r="D1815" s="5">
        <v>500</v>
      </c>
      <c r="F1815" s="6" t="s">
        <v>1521</v>
      </c>
      <c r="G1815" s="6" t="s">
        <v>10</v>
      </c>
      <c r="H1815" s="2">
        <v>17021</v>
      </c>
      <c r="I1815" s="3" t="s">
        <v>1519</v>
      </c>
    </row>
    <row r="1816" spans="4:5" ht="13.5" customHeight="1">
      <c r="D1816" s="9" t="s">
        <v>13</v>
      </c>
      <c r="E1816" s="9">
        <f>SUM($D$1812:$D$1815)</f>
        <v>1250</v>
      </c>
    </row>
    <row r="1818" spans="1:9" ht="21.75" customHeight="1" outlineLevel="1">
      <c r="A1818" s="7">
        <v>8047</v>
      </c>
      <c r="B1818" s="8" t="s">
        <v>26</v>
      </c>
      <c r="C1818" s="4">
        <v>40389</v>
      </c>
      <c r="D1818" s="5">
        <v>2000</v>
      </c>
      <c r="F1818" s="6" t="s">
        <v>1522</v>
      </c>
      <c r="G1818" s="6" t="s">
        <v>10</v>
      </c>
      <c r="H1818" s="2">
        <v>1385</v>
      </c>
      <c r="I1818" s="3" t="s">
        <v>1523</v>
      </c>
    </row>
    <row r="1819" spans="1:9" ht="15" customHeight="1" outlineLevel="1">
      <c r="A1819" s="7">
        <v>8474</v>
      </c>
      <c r="B1819" s="8" t="s">
        <v>231</v>
      </c>
      <c r="C1819" s="4">
        <v>40420</v>
      </c>
      <c r="D1819" s="5">
        <v>200</v>
      </c>
      <c r="F1819" s="6" t="s">
        <v>1524</v>
      </c>
      <c r="G1819" s="6" t="s">
        <v>10</v>
      </c>
      <c r="H1819" s="2">
        <v>1385</v>
      </c>
      <c r="I1819" s="3" t="s">
        <v>1523</v>
      </c>
    </row>
    <row r="1820" spans="1:9" ht="21.75" customHeight="1" outlineLevel="1">
      <c r="A1820" s="7">
        <v>8084</v>
      </c>
      <c r="B1820" s="8" t="s">
        <v>17</v>
      </c>
      <c r="C1820" s="4">
        <v>40448</v>
      </c>
      <c r="D1820" s="5">
        <v>1500</v>
      </c>
      <c r="F1820" s="6" t="s">
        <v>1525</v>
      </c>
      <c r="G1820" s="6" t="s">
        <v>10</v>
      </c>
      <c r="H1820" s="2">
        <v>1385</v>
      </c>
      <c r="I1820" s="3" t="s">
        <v>1523</v>
      </c>
    </row>
    <row r="1821" spans="1:9" ht="15" customHeight="1" outlineLevel="1">
      <c r="A1821" s="7">
        <v>8597</v>
      </c>
      <c r="B1821" s="8" t="s">
        <v>294</v>
      </c>
      <c r="C1821" s="4">
        <v>40396</v>
      </c>
      <c r="D1821" s="5">
        <v>800</v>
      </c>
      <c r="F1821" s="6" t="s">
        <v>1526</v>
      </c>
      <c r="G1821" s="6" t="s">
        <v>10</v>
      </c>
      <c r="H1821" s="2">
        <v>1385</v>
      </c>
      <c r="I1821" s="3" t="s">
        <v>1523</v>
      </c>
    </row>
    <row r="1822" spans="1:9" ht="15" customHeight="1" outlineLevel="1">
      <c r="A1822" s="7">
        <v>8467</v>
      </c>
      <c r="B1822" s="8" t="s">
        <v>33</v>
      </c>
      <c r="C1822" s="4">
        <v>40449</v>
      </c>
      <c r="D1822" s="5">
        <v>1000</v>
      </c>
      <c r="F1822" s="6" t="s">
        <v>1527</v>
      </c>
      <c r="G1822" s="6" t="s">
        <v>10</v>
      </c>
      <c r="H1822" s="2">
        <v>1385</v>
      </c>
      <c r="I1822" s="3" t="s">
        <v>1523</v>
      </c>
    </row>
    <row r="1823" spans="1:9" ht="15" customHeight="1" outlineLevel="1">
      <c r="A1823" s="7">
        <v>8052</v>
      </c>
      <c r="B1823" s="8" t="s">
        <v>235</v>
      </c>
      <c r="C1823" s="4">
        <v>40414</v>
      </c>
      <c r="D1823" s="5">
        <v>500</v>
      </c>
      <c r="F1823" s="6" t="s">
        <v>1528</v>
      </c>
      <c r="G1823" s="6" t="s">
        <v>10</v>
      </c>
      <c r="H1823" s="2">
        <v>1385</v>
      </c>
      <c r="I1823" s="3" t="s">
        <v>1523</v>
      </c>
    </row>
    <row r="1824" spans="1:9" ht="15" customHeight="1" outlineLevel="1">
      <c r="A1824" s="7">
        <v>8107</v>
      </c>
      <c r="B1824" s="8" t="s">
        <v>435</v>
      </c>
      <c r="C1824" s="4">
        <v>40466</v>
      </c>
      <c r="D1824" s="5">
        <v>1000</v>
      </c>
      <c r="F1824" s="6" t="s">
        <v>1529</v>
      </c>
      <c r="G1824" s="6" t="s">
        <v>10</v>
      </c>
      <c r="H1824" s="2">
        <v>1385</v>
      </c>
      <c r="I1824" s="3" t="s">
        <v>1523</v>
      </c>
    </row>
    <row r="1825" spans="1:9" ht="15" customHeight="1" outlineLevel="1">
      <c r="A1825" s="7">
        <v>8518</v>
      </c>
      <c r="B1825" s="8" t="s">
        <v>437</v>
      </c>
      <c r="C1825" s="4">
        <v>40473</v>
      </c>
      <c r="D1825" s="5">
        <v>1000</v>
      </c>
      <c r="F1825" s="6" t="s">
        <v>1283</v>
      </c>
      <c r="G1825" s="6" t="s">
        <v>10</v>
      </c>
      <c r="H1825" s="2">
        <v>1385</v>
      </c>
      <c r="I1825" s="3" t="s">
        <v>1523</v>
      </c>
    </row>
    <row r="1826" spans="1:9" ht="21.75" customHeight="1" outlineLevel="1">
      <c r="A1826" s="7">
        <v>8002</v>
      </c>
      <c r="B1826" s="8" t="s">
        <v>237</v>
      </c>
      <c r="C1826" s="4">
        <v>40441</v>
      </c>
      <c r="D1826" s="5">
        <v>1000</v>
      </c>
      <c r="F1826" s="6" t="s">
        <v>1530</v>
      </c>
      <c r="G1826" s="6" t="s">
        <v>10</v>
      </c>
      <c r="H1826" s="2">
        <v>1385</v>
      </c>
      <c r="I1826" s="3" t="s">
        <v>1523</v>
      </c>
    </row>
    <row r="1827" spans="1:9" ht="15" customHeight="1" outlineLevel="1">
      <c r="A1827" s="7">
        <v>8356</v>
      </c>
      <c r="B1827" s="8" t="s">
        <v>220</v>
      </c>
      <c r="C1827" s="4">
        <v>40469</v>
      </c>
      <c r="D1827" s="5">
        <v>250</v>
      </c>
      <c r="F1827" s="6" t="s">
        <v>1531</v>
      </c>
      <c r="G1827" s="6" t="s">
        <v>10</v>
      </c>
      <c r="H1827" s="2">
        <v>1385</v>
      </c>
      <c r="I1827" s="3" t="s">
        <v>1523</v>
      </c>
    </row>
    <row r="1828" spans="1:9" ht="15" customHeight="1" outlineLevel="1">
      <c r="A1828" s="7">
        <v>8416</v>
      </c>
      <c r="B1828" s="8" t="s">
        <v>20</v>
      </c>
      <c r="C1828" s="4">
        <v>40442</v>
      </c>
      <c r="D1828" s="5">
        <v>2000</v>
      </c>
      <c r="F1828" s="6" t="s">
        <v>1532</v>
      </c>
      <c r="G1828" s="6" t="s">
        <v>10</v>
      </c>
      <c r="H1828" s="2">
        <v>1385</v>
      </c>
      <c r="I1828" s="3" t="s">
        <v>1523</v>
      </c>
    </row>
    <row r="1829" spans="1:9" ht="15" customHeight="1" outlineLevel="1">
      <c r="A1829" s="7">
        <v>8416</v>
      </c>
      <c r="B1829" s="8" t="s">
        <v>20</v>
      </c>
      <c r="C1829" s="4">
        <v>40512</v>
      </c>
      <c r="D1829" s="5">
        <v>1000</v>
      </c>
      <c r="F1829" s="6" t="s">
        <v>1533</v>
      </c>
      <c r="G1829" s="6" t="s">
        <v>10</v>
      </c>
      <c r="H1829" s="2">
        <v>1385</v>
      </c>
      <c r="I1829" s="3" t="s">
        <v>1523</v>
      </c>
    </row>
    <row r="1830" spans="1:9" ht="15" customHeight="1" outlineLevel="1">
      <c r="A1830" s="7">
        <v>8431</v>
      </c>
      <c r="B1830" s="8" t="s">
        <v>133</v>
      </c>
      <c r="C1830" s="4">
        <v>40449</v>
      </c>
      <c r="D1830" s="5">
        <v>400</v>
      </c>
      <c r="F1830" s="6" t="s">
        <v>1534</v>
      </c>
      <c r="G1830" s="6" t="s">
        <v>10</v>
      </c>
      <c r="H1830" s="2">
        <v>1385</v>
      </c>
      <c r="I1830" s="3" t="s">
        <v>1523</v>
      </c>
    </row>
    <row r="1831" spans="1:9" ht="21.75" customHeight="1" outlineLevel="1">
      <c r="A1831" s="7">
        <v>8051</v>
      </c>
      <c r="B1831" s="8" t="s">
        <v>54</v>
      </c>
      <c r="C1831" s="4">
        <v>40428</v>
      </c>
      <c r="D1831" s="5">
        <v>150</v>
      </c>
      <c r="F1831" s="6" t="s">
        <v>157</v>
      </c>
      <c r="G1831" s="6" t="s">
        <v>10</v>
      </c>
      <c r="H1831" s="2">
        <v>1385</v>
      </c>
      <c r="I1831" s="3" t="s">
        <v>1523</v>
      </c>
    </row>
    <row r="1832" spans="1:9" ht="15" customHeight="1" outlineLevel="1">
      <c r="A1832" s="7">
        <v>8438</v>
      </c>
      <c r="B1832" s="8" t="s">
        <v>56</v>
      </c>
      <c r="C1832" s="4">
        <v>40379</v>
      </c>
      <c r="D1832" s="5">
        <v>500</v>
      </c>
      <c r="F1832" s="6" t="s">
        <v>1535</v>
      </c>
      <c r="G1832" s="6" t="s">
        <v>10</v>
      </c>
      <c r="H1832" s="2">
        <v>1385</v>
      </c>
      <c r="I1832" s="3" t="s">
        <v>1523</v>
      </c>
    </row>
    <row r="1833" spans="1:9" ht="15" customHeight="1" outlineLevel="1">
      <c r="A1833" s="7">
        <v>8304</v>
      </c>
      <c r="B1833" s="8" t="s">
        <v>58</v>
      </c>
      <c r="C1833" s="4">
        <v>40462</v>
      </c>
      <c r="D1833" s="5">
        <v>1000</v>
      </c>
      <c r="F1833" s="6" t="s">
        <v>1536</v>
      </c>
      <c r="G1833" s="6" t="s">
        <v>10</v>
      </c>
      <c r="H1833" s="2">
        <v>1385</v>
      </c>
      <c r="I1833" s="3" t="s">
        <v>1523</v>
      </c>
    </row>
    <row r="1834" spans="1:9" ht="15" customHeight="1" outlineLevel="1">
      <c r="A1834" s="7">
        <v>8028</v>
      </c>
      <c r="B1834" s="8" t="s">
        <v>22</v>
      </c>
      <c r="C1834" s="4">
        <v>40387</v>
      </c>
      <c r="D1834" s="5">
        <v>500</v>
      </c>
      <c r="F1834" s="6" t="s">
        <v>1537</v>
      </c>
      <c r="G1834" s="6" t="s">
        <v>10</v>
      </c>
      <c r="H1834" s="2">
        <v>1385</v>
      </c>
      <c r="I1834" s="3" t="s">
        <v>1523</v>
      </c>
    </row>
    <row r="1835" spans="1:9" ht="15" customHeight="1" outlineLevel="1">
      <c r="A1835" s="7">
        <v>8032</v>
      </c>
      <c r="B1835" s="8" t="s">
        <v>136</v>
      </c>
      <c r="C1835" s="4">
        <v>40466</v>
      </c>
      <c r="D1835" s="5">
        <v>1000</v>
      </c>
      <c r="F1835" s="6" t="s">
        <v>1538</v>
      </c>
      <c r="G1835" s="6" t="s">
        <v>10</v>
      </c>
      <c r="H1835" s="2">
        <v>1385</v>
      </c>
      <c r="I1835" s="3" t="s">
        <v>1523</v>
      </c>
    </row>
    <row r="1836" spans="1:9" ht="15" customHeight="1" outlineLevel="1">
      <c r="A1836" s="7">
        <v>8140</v>
      </c>
      <c r="B1836" s="8" t="s">
        <v>62</v>
      </c>
      <c r="C1836" s="4">
        <v>40452</v>
      </c>
      <c r="D1836" s="5">
        <v>500</v>
      </c>
      <c r="F1836" s="6" t="s">
        <v>1539</v>
      </c>
      <c r="G1836" s="6" t="s">
        <v>10</v>
      </c>
      <c r="H1836" s="2">
        <v>1385</v>
      </c>
      <c r="I1836" s="3" t="s">
        <v>1523</v>
      </c>
    </row>
    <row r="1837" spans="1:9" ht="15" customHeight="1" outlineLevel="1">
      <c r="A1837" s="7">
        <v>8251</v>
      </c>
      <c r="B1837" s="8" t="s">
        <v>66</v>
      </c>
      <c r="C1837" s="4">
        <v>40473</v>
      </c>
      <c r="D1837" s="5">
        <v>1000</v>
      </c>
      <c r="F1837" s="6" t="s">
        <v>1540</v>
      </c>
      <c r="G1837" s="6" t="s">
        <v>10</v>
      </c>
      <c r="H1837" s="2">
        <v>1385</v>
      </c>
      <c r="I1837" s="3" t="s">
        <v>1523</v>
      </c>
    </row>
    <row r="1838" spans="1:9" ht="15" customHeight="1" outlineLevel="1">
      <c r="A1838" s="7">
        <v>8251</v>
      </c>
      <c r="B1838" s="8" t="s">
        <v>66</v>
      </c>
      <c r="C1838" s="4">
        <v>40443</v>
      </c>
      <c r="D1838" s="5">
        <v>1000</v>
      </c>
      <c r="F1838" s="6" t="s">
        <v>1541</v>
      </c>
      <c r="G1838" s="6" t="s">
        <v>10</v>
      </c>
      <c r="H1838" s="2">
        <v>1385</v>
      </c>
      <c r="I1838" s="3" t="s">
        <v>1523</v>
      </c>
    </row>
    <row r="1839" spans="1:9" ht="15" customHeight="1" outlineLevel="1">
      <c r="A1839" s="7">
        <v>8251</v>
      </c>
      <c r="B1839" s="8" t="s">
        <v>66</v>
      </c>
      <c r="C1839" s="4">
        <v>40185</v>
      </c>
      <c r="D1839" s="5">
        <v>500</v>
      </c>
      <c r="F1839" s="6" t="s">
        <v>1542</v>
      </c>
      <c r="G1839" s="6" t="s">
        <v>10</v>
      </c>
      <c r="H1839" s="2">
        <v>1385</v>
      </c>
      <c r="I1839" s="3" t="s">
        <v>1523</v>
      </c>
    </row>
    <row r="1840" spans="1:9" ht="21.75" customHeight="1" outlineLevel="1">
      <c r="A1840" s="7">
        <v>8429</v>
      </c>
      <c r="B1840" s="8" t="s">
        <v>455</v>
      </c>
      <c r="C1840" s="4">
        <v>40184</v>
      </c>
      <c r="D1840" s="5">
        <v>250</v>
      </c>
      <c r="F1840" s="6" t="s">
        <v>1543</v>
      </c>
      <c r="G1840" s="6" t="s">
        <v>10</v>
      </c>
      <c r="H1840" s="2">
        <v>1385</v>
      </c>
      <c r="I1840" s="3" t="s">
        <v>1523</v>
      </c>
    </row>
    <row r="1841" spans="1:9" ht="15" customHeight="1" outlineLevel="1">
      <c r="A1841" s="7">
        <v>8363</v>
      </c>
      <c r="B1841" s="8" t="s">
        <v>153</v>
      </c>
      <c r="C1841" s="4">
        <v>40417</v>
      </c>
      <c r="D1841" s="5">
        <v>400</v>
      </c>
      <c r="F1841" s="6" t="s">
        <v>1544</v>
      </c>
      <c r="G1841" s="6" t="s">
        <v>10</v>
      </c>
      <c r="H1841" s="2">
        <v>1385</v>
      </c>
      <c r="I1841" s="3" t="s">
        <v>1523</v>
      </c>
    </row>
    <row r="1842" spans="1:9" ht="15" customHeight="1" outlineLevel="1">
      <c r="A1842" s="7">
        <v>8520</v>
      </c>
      <c r="B1842" s="8" t="s">
        <v>463</v>
      </c>
      <c r="C1842" s="4">
        <v>40479</v>
      </c>
      <c r="D1842" s="5">
        <v>200</v>
      </c>
      <c r="F1842" s="6" t="s">
        <v>1545</v>
      </c>
      <c r="G1842" s="6" t="s">
        <v>10</v>
      </c>
      <c r="H1842" s="2">
        <v>1385</v>
      </c>
      <c r="I1842" s="3" t="s">
        <v>1523</v>
      </c>
    </row>
    <row r="1843" spans="1:9" ht="15" customHeight="1" outlineLevel="1">
      <c r="A1843" s="7">
        <v>8108</v>
      </c>
      <c r="B1843" s="8" t="s">
        <v>155</v>
      </c>
      <c r="C1843" s="4">
        <v>40437</v>
      </c>
      <c r="D1843" s="5">
        <v>3000</v>
      </c>
      <c r="F1843" s="6" t="s">
        <v>1546</v>
      </c>
      <c r="G1843" s="6" t="s">
        <v>10</v>
      </c>
      <c r="H1843" s="2">
        <v>1385</v>
      </c>
      <c r="I1843" s="3" t="s">
        <v>1523</v>
      </c>
    </row>
    <row r="1844" spans="4:5" ht="13.5" customHeight="1">
      <c r="D1844" s="9" t="s">
        <v>13</v>
      </c>
      <c r="E1844" s="9">
        <f>SUM($D$1817:$D$1843)</f>
        <v>22650</v>
      </c>
    </row>
    <row r="1846" spans="1:9" ht="15" customHeight="1" outlineLevel="1">
      <c r="A1846" s="7">
        <v>8560</v>
      </c>
      <c r="B1846" s="8" t="s">
        <v>29</v>
      </c>
      <c r="C1846" s="4">
        <v>40448</v>
      </c>
      <c r="D1846" s="5">
        <v>300</v>
      </c>
      <c r="F1846" s="6" t="s">
        <v>168</v>
      </c>
      <c r="G1846" s="6" t="s">
        <v>10</v>
      </c>
      <c r="H1846" s="2">
        <v>1856</v>
      </c>
      <c r="I1846" s="3" t="s">
        <v>1547</v>
      </c>
    </row>
    <row r="1847" spans="1:9" ht="15" customHeight="1" outlineLevel="1">
      <c r="A1847" s="7">
        <v>8571</v>
      </c>
      <c r="B1847" s="8" t="s">
        <v>31</v>
      </c>
      <c r="C1847" s="4">
        <v>40449</v>
      </c>
      <c r="D1847" s="5">
        <v>125</v>
      </c>
      <c r="F1847" s="6" t="s">
        <v>1167</v>
      </c>
      <c r="G1847" s="6" t="s">
        <v>10</v>
      </c>
      <c r="H1847" s="2">
        <v>1856</v>
      </c>
      <c r="I1847" s="3" t="s">
        <v>1547</v>
      </c>
    </row>
    <row r="1848" spans="1:9" ht="21.75" customHeight="1" outlineLevel="1">
      <c r="A1848" s="7">
        <v>8000</v>
      </c>
      <c r="B1848" s="8" t="s">
        <v>215</v>
      </c>
      <c r="C1848" s="4">
        <v>40413</v>
      </c>
      <c r="D1848" s="5">
        <v>500</v>
      </c>
      <c r="F1848" s="6" t="s">
        <v>1548</v>
      </c>
      <c r="G1848" s="6" t="s">
        <v>10</v>
      </c>
      <c r="H1848" s="2">
        <v>1856</v>
      </c>
      <c r="I1848" s="3" t="s">
        <v>1547</v>
      </c>
    </row>
    <row r="1849" spans="1:9" ht="15" customHeight="1" outlineLevel="1">
      <c r="A1849" s="7">
        <v>8473</v>
      </c>
      <c r="B1849" s="8" t="s">
        <v>14</v>
      </c>
      <c r="C1849" s="4">
        <v>40436</v>
      </c>
      <c r="D1849" s="5">
        <v>500</v>
      </c>
      <c r="F1849" s="6" t="s">
        <v>1549</v>
      </c>
      <c r="G1849" s="6" t="s">
        <v>10</v>
      </c>
      <c r="H1849" s="2">
        <v>1856</v>
      </c>
      <c r="I1849" s="3" t="s">
        <v>1547</v>
      </c>
    </row>
    <row r="1850" spans="1:9" ht="21.75" customHeight="1" outlineLevel="1">
      <c r="A1850" s="7">
        <v>8084</v>
      </c>
      <c r="B1850" s="8" t="s">
        <v>17</v>
      </c>
      <c r="C1850" s="4">
        <v>40448</v>
      </c>
      <c r="D1850" s="5">
        <v>2000</v>
      </c>
      <c r="F1850" s="6" t="s">
        <v>1550</v>
      </c>
      <c r="G1850" s="6" t="s">
        <v>10</v>
      </c>
      <c r="H1850" s="2">
        <v>1856</v>
      </c>
      <c r="I1850" s="3" t="s">
        <v>1547</v>
      </c>
    </row>
    <row r="1851" spans="1:9" ht="15" customHeight="1" outlineLevel="1">
      <c r="A1851" s="7">
        <v>8467</v>
      </c>
      <c r="B1851" s="8" t="s">
        <v>33</v>
      </c>
      <c r="C1851" s="4">
        <v>40449</v>
      </c>
      <c r="D1851" s="5">
        <v>1000</v>
      </c>
      <c r="F1851" s="6" t="s">
        <v>1551</v>
      </c>
      <c r="G1851" s="6" t="s">
        <v>10</v>
      </c>
      <c r="H1851" s="2">
        <v>1856</v>
      </c>
      <c r="I1851" s="3" t="s">
        <v>1547</v>
      </c>
    </row>
    <row r="1852" spans="1:9" ht="15" customHeight="1" outlineLevel="1">
      <c r="A1852" s="7">
        <v>8052</v>
      </c>
      <c r="B1852" s="8" t="s">
        <v>235</v>
      </c>
      <c r="C1852" s="4">
        <v>40414</v>
      </c>
      <c r="D1852" s="5">
        <v>650</v>
      </c>
      <c r="F1852" s="6" t="s">
        <v>1552</v>
      </c>
      <c r="G1852" s="6" t="s">
        <v>10</v>
      </c>
      <c r="H1852" s="2">
        <v>1856</v>
      </c>
      <c r="I1852" s="3" t="s">
        <v>1547</v>
      </c>
    </row>
    <row r="1853" spans="1:9" ht="15" customHeight="1" outlineLevel="1">
      <c r="A1853" s="7">
        <v>8056</v>
      </c>
      <c r="B1853" s="8" t="s">
        <v>35</v>
      </c>
      <c r="C1853" s="4">
        <v>40326</v>
      </c>
      <c r="D1853" s="5">
        <v>250</v>
      </c>
      <c r="F1853" s="6" t="s">
        <v>1553</v>
      </c>
      <c r="G1853" s="6" t="s">
        <v>10</v>
      </c>
      <c r="H1853" s="2">
        <v>1856</v>
      </c>
      <c r="I1853" s="3" t="s">
        <v>1547</v>
      </c>
    </row>
    <row r="1854" spans="1:9" ht="15" customHeight="1" outlineLevel="1">
      <c r="A1854" s="7">
        <v>8056</v>
      </c>
      <c r="B1854" s="8" t="s">
        <v>35</v>
      </c>
      <c r="C1854" s="4">
        <v>40339</v>
      </c>
      <c r="D1854" s="5">
        <v>250</v>
      </c>
      <c r="F1854" s="6" t="s">
        <v>1554</v>
      </c>
      <c r="G1854" s="6" t="s">
        <v>10</v>
      </c>
      <c r="H1854" s="2">
        <v>1856</v>
      </c>
      <c r="I1854" s="3" t="s">
        <v>1547</v>
      </c>
    </row>
    <row r="1855" spans="1:9" ht="15" customHeight="1" outlineLevel="1">
      <c r="A1855" s="7">
        <v>8056</v>
      </c>
      <c r="B1855" s="8" t="s">
        <v>35</v>
      </c>
      <c r="C1855" s="4">
        <v>40513</v>
      </c>
      <c r="D1855" s="5">
        <v>500</v>
      </c>
      <c r="F1855" s="6" t="s">
        <v>1555</v>
      </c>
      <c r="G1855" s="6" t="s">
        <v>10</v>
      </c>
      <c r="H1855" s="2">
        <v>1856</v>
      </c>
      <c r="I1855" s="3" t="s">
        <v>1547</v>
      </c>
    </row>
    <row r="1856" spans="1:9" ht="21.75" customHeight="1" outlineLevel="1">
      <c r="A1856" s="7">
        <v>8242</v>
      </c>
      <c r="B1856" s="8" t="s">
        <v>37</v>
      </c>
      <c r="C1856" s="4">
        <v>40406</v>
      </c>
      <c r="D1856" s="5">
        <v>500</v>
      </c>
      <c r="F1856" s="6" t="s">
        <v>1556</v>
      </c>
      <c r="G1856" s="6" t="s">
        <v>10</v>
      </c>
      <c r="H1856" s="2">
        <v>1856</v>
      </c>
      <c r="I1856" s="3" t="s">
        <v>1547</v>
      </c>
    </row>
    <row r="1857" spans="1:9" ht="21.75" customHeight="1" outlineLevel="1">
      <c r="A1857" s="7">
        <v>8480</v>
      </c>
      <c r="B1857" s="8" t="s">
        <v>39</v>
      </c>
      <c r="C1857" s="4">
        <v>40442</v>
      </c>
      <c r="D1857" s="5">
        <v>400</v>
      </c>
      <c r="F1857" s="6" t="s">
        <v>1557</v>
      </c>
      <c r="G1857" s="6" t="s">
        <v>10</v>
      </c>
      <c r="H1857" s="2">
        <v>1856</v>
      </c>
      <c r="I1857" s="3" t="s">
        <v>1547</v>
      </c>
    </row>
    <row r="1858" spans="1:9" ht="15" customHeight="1" outlineLevel="1">
      <c r="A1858" s="7">
        <v>8356</v>
      </c>
      <c r="B1858" s="8" t="s">
        <v>220</v>
      </c>
      <c r="C1858" s="4">
        <v>40469</v>
      </c>
      <c r="D1858" s="5">
        <v>500</v>
      </c>
      <c r="F1858" s="6" t="s">
        <v>1558</v>
      </c>
      <c r="G1858" s="6" t="s">
        <v>10</v>
      </c>
      <c r="H1858" s="2">
        <v>1856</v>
      </c>
      <c r="I1858" s="3" t="s">
        <v>1547</v>
      </c>
    </row>
    <row r="1859" spans="1:9" ht="15" customHeight="1" outlineLevel="1">
      <c r="A1859" s="7">
        <v>8416</v>
      </c>
      <c r="B1859" s="8" t="s">
        <v>20</v>
      </c>
      <c r="C1859" s="4">
        <v>40511</v>
      </c>
      <c r="D1859" s="5">
        <v>1000</v>
      </c>
      <c r="F1859" s="6" t="s">
        <v>142</v>
      </c>
      <c r="G1859" s="6" t="s">
        <v>10</v>
      </c>
      <c r="H1859" s="2">
        <v>1856</v>
      </c>
      <c r="I1859" s="3" t="s">
        <v>1547</v>
      </c>
    </row>
    <row r="1860" spans="1:9" ht="15" customHeight="1" outlineLevel="1">
      <c r="A1860" s="7">
        <v>8548</v>
      </c>
      <c r="B1860" s="8" t="s">
        <v>145</v>
      </c>
      <c r="C1860" s="4">
        <v>40449</v>
      </c>
      <c r="D1860" s="5">
        <v>500</v>
      </c>
      <c r="F1860" s="6" t="s">
        <v>1559</v>
      </c>
      <c r="G1860" s="6" t="s">
        <v>10</v>
      </c>
      <c r="H1860" s="2">
        <v>1856</v>
      </c>
      <c r="I1860" s="3" t="s">
        <v>1547</v>
      </c>
    </row>
    <row r="1861" spans="1:9" ht="15" customHeight="1" outlineLevel="1">
      <c r="A1861" s="7">
        <v>8535</v>
      </c>
      <c r="B1861" s="8" t="s">
        <v>48</v>
      </c>
      <c r="C1861" s="4">
        <v>40380</v>
      </c>
      <c r="D1861" s="5">
        <v>250</v>
      </c>
      <c r="F1861" s="6" t="s">
        <v>1560</v>
      </c>
      <c r="G1861" s="6" t="s">
        <v>10</v>
      </c>
      <c r="H1861" s="2">
        <v>1856</v>
      </c>
      <c r="I1861" s="3" t="s">
        <v>1547</v>
      </c>
    </row>
    <row r="1862" spans="1:9" ht="15" customHeight="1" outlineLevel="1">
      <c r="A1862" s="7">
        <v>8217</v>
      </c>
      <c r="B1862" s="8" t="s">
        <v>445</v>
      </c>
      <c r="C1862" s="4">
        <v>40311</v>
      </c>
      <c r="D1862" s="5">
        <v>2500</v>
      </c>
      <c r="F1862" s="6" t="s">
        <v>410</v>
      </c>
      <c r="G1862" s="6" t="s">
        <v>10</v>
      </c>
      <c r="H1862" s="2">
        <v>1856</v>
      </c>
      <c r="I1862" s="3" t="s">
        <v>1547</v>
      </c>
    </row>
    <row r="1863" spans="1:9" ht="15" customHeight="1" outlineLevel="1">
      <c r="A1863" s="7">
        <v>8545</v>
      </c>
      <c r="B1863" s="8" t="s">
        <v>50</v>
      </c>
      <c r="C1863" s="4">
        <v>40449</v>
      </c>
      <c r="D1863" s="5">
        <v>200</v>
      </c>
      <c r="F1863" s="6" t="s">
        <v>1150</v>
      </c>
      <c r="G1863" s="6" t="s">
        <v>10</v>
      </c>
      <c r="H1863" s="2">
        <v>1856</v>
      </c>
      <c r="I1863" s="3" t="s">
        <v>1547</v>
      </c>
    </row>
    <row r="1864" spans="1:9" ht="15" customHeight="1" outlineLevel="1">
      <c r="A1864" s="7">
        <v>8552</v>
      </c>
      <c r="B1864" s="8" t="s">
        <v>52</v>
      </c>
      <c r="C1864" s="4">
        <v>40443</v>
      </c>
      <c r="D1864" s="5">
        <v>250</v>
      </c>
      <c r="F1864" s="6" t="s">
        <v>1382</v>
      </c>
      <c r="G1864" s="6" t="s">
        <v>10</v>
      </c>
      <c r="H1864" s="2">
        <v>1856</v>
      </c>
      <c r="I1864" s="3" t="s">
        <v>1547</v>
      </c>
    </row>
    <row r="1865" spans="1:9" ht="21.75" customHeight="1" outlineLevel="1">
      <c r="A1865" s="7">
        <v>8051</v>
      </c>
      <c r="B1865" s="8" t="s">
        <v>54</v>
      </c>
      <c r="C1865" s="4">
        <v>40428</v>
      </c>
      <c r="D1865" s="5">
        <v>150</v>
      </c>
      <c r="F1865" s="6" t="s">
        <v>959</v>
      </c>
      <c r="G1865" s="6" t="s">
        <v>10</v>
      </c>
      <c r="H1865" s="2">
        <v>1856</v>
      </c>
      <c r="I1865" s="3" t="s">
        <v>1547</v>
      </c>
    </row>
    <row r="1866" spans="1:9" ht="15" customHeight="1" outlineLevel="1">
      <c r="A1866" s="7">
        <v>8438</v>
      </c>
      <c r="B1866" s="8" t="s">
        <v>56</v>
      </c>
      <c r="C1866" s="4">
        <v>40379</v>
      </c>
      <c r="D1866" s="5">
        <v>500</v>
      </c>
      <c r="F1866" s="6" t="s">
        <v>1561</v>
      </c>
      <c r="G1866" s="6" t="s">
        <v>10</v>
      </c>
      <c r="H1866" s="2">
        <v>1856</v>
      </c>
      <c r="I1866" s="3" t="s">
        <v>1547</v>
      </c>
    </row>
    <row r="1867" spans="1:9" ht="15" customHeight="1" outlineLevel="1">
      <c r="A1867" s="7">
        <v>8357</v>
      </c>
      <c r="B1867" s="8" t="s">
        <v>449</v>
      </c>
      <c r="C1867" s="4">
        <v>40477</v>
      </c>
      <c r="D1867" s="5">
        <v>8111</v>
      </c>
      <c r="F1867" s="6" t="s">
        <v>1562</v>
      </c>
      <c r="G1867" s="6" t="s">
        <v>10</v>
      </c>
      <c r="H1867" s="2">
        <v>1856</v>
      </c>
      <c r="I1867" s="3" t="s">
        <v>1547</v>
      </c>
    </row>
    <row r="1868" spans="1:9" ht="15" customHeight="1" outlineLevel="1">
      <c r="A1868" s="7">
        <v>8508</v>
      </c>
      <c r="B1868" s="8" t="s">
        <v>60</v>
      </c>
      <c r="C1868" s="4">
        <v>40448</v>
      </c>
      <c r="D1868" s="5">
        <v>75</v>
      </c>
      <c r="F1868" s="6" t="s">
        <v>1563</v>
      </c>
      <c r="G1868" s="6" t="s">
        <v>10</v>
      </c>
      <c r="H1868" s="2">
        <v>1856</v>
      </c>
      <c r="I1868" s="3" t="s">
        <v>1547</v>
      </c>
    </row>
    <row r="1869" spans="1:9" ht="15" customHeight="1" outlineLevel="1">
      <c r="A1869" s="7">
        <v>8028</v>
      </c>
      <c r="B1869" s="8" t="s">
        <v>22</v>
      </c>
      <c r="C1869" s="4">
        <v>40407</v>
      </c>
      <c r="D1869" s="5">
        <v>500</v>
      </c>
      <c r="F1869" s="6" t="s">
        <v>1508</v>
      </c>
      <c r="G1869" s="6" t="s">
        <v>10</v>
      </c>
      <c r="H1869" s="2">
        <v>1856</v>
      </c>
      <c r="I1869" s="3" t="s">
        <v>1547</v>
      </c>
    </row>
    <row r="1870" spans="1:9" ht="15" customHeight="1" outlineLevel="1">
      <c r="A1870" s="7">
        <v>8032</v>
      </c>
      <c r="B1870" s="8" t="s">
        <v>136</v>
      </c>
      <c r="C1870" s="4">
        <v>40466</v>
      </c>
      <c r="D1870" s="5">
        <v>1000</v>
      </c>
      <c r="F1870" s="6" t="s">
        <v>1564</v>
      </c>
      <c r="G1870" s="6" t="s">
        <v>10</v>
      </c>
      <c r="H1870" s="2">
        <v>1856</v>
      </c>
      <c r="I1870" s="3" t="s">
        <v>1547</v>
      </c>
    </row>
    <row r="1871" spans="1:9" ht="15" customHeight="1" outlineLevel="1">
      <c r="A1871" s="7">
        <v>8140</v>
      </c>
      <c r="B1871" s="8" t="s">
        <v>62</v>
      </c>
      <c r="C1871" s="4">
        <v>40452</v>
      </c>
      <c r="D1871" s="5">
        <v>350</v>
      </c>
      <c r="F1871" s="6" t="s">
        <v>1565</v>
      </c>
      <c r="G1871" s="6" t="s">
        <v>10</v>
      </c>
      <c r="H1871" s="2">
        <v>1856</v>
      </c>
      <c r="I1871" s="3" t="s">
        <v>1547</v>
      </c>
    </row>
    <row r="1872" spans="1:9" ht="15" customHeight="1" outlineLevel="1">
      <c r="A1872" s="7">
        <v>8614</v>
      </c>
      <c r="B1872" s="8" t="s">
        <v>64</v>
      </c>
      <c r="C1872" s="4">
        <v>40449</v>
      </c>
      <c r="D1872" s="5">
        <v>50</v>
      </c>
      <c r="F1872" s="6" t="s">
        <v>1050</v>
      </c>
      <c r="G1872" s="6" t="s">
        <v>10</v>
      </c>
      <c r="H1872" s="2">
        <v>1856</v>
      </c>
      <c r="I1872" s="3" t="s">
        <v>1547</v>
      </c>
    </row>
    <row r="1873" spans="1:9" ht="15" customHeight="1" outlineLevel="1">
      <c r="A1873" s="7">
        <v>8251</v>
      </c>
      <c r="B1873" s="8" t="s">
        <v>66</v>
      </c>
      <c r="C1873" s="4">
        <v>40416</v>
      </c>
      <c r="D1873" s="5">
        <v>1500</v>
      </c>
      <c r="F1873" s="6" t="s">
        <v>1566</v>
      </c>
      <c r="G1873" s="6" t="s">
        <v>10</v>
      </c>
      <c r="H1873" s="2">
        <v>1856</v>
      </c>
      <c r="I1873" s="3" t="s">
        <v>1547</v>
      </c>
    </row>
    <row r="1874" spans="1:9" ht="15" customHeight="1" outlineLevel="1">
      <c r="A1874" s="7">
        <v>8251</v>
      </c>
      <c r="B1874" s="8" t="s">
        <v>66</v>
      </c>
      <c r="C1874" s="4">
        <v>40473</v>
      </c>
      <c r="D1874" s="5">
        <v>2500</v>
      </c>
      <c r="F1874" s="6" t="s">
        <v>1567</v>
      </c>
      <c r="G1874" s="6" t="s">
        <v>10</v>
      </c>
      <c r="H1874" s="2">
        <v>1856</v>
      </c>
      <c r="I1874" s="3" t="s">
        <v>1547</v>
      </c>
    </row>
    <row r="1875" spans="1:9" ht="21.75" customHeight="1" outlineLevel="1">
      <c r="A1875" s="7">
        <v>8429</v>
      </c>
      <c r="B1875" s="8" t="s">
        <v>455</v>
      </c>
      <c r="C1875" s="4">
        <v>40283</v>
      </c>
      <c r="D1875" s="5">
        <v>500</v>
      </c>
      <c r="F1875" s="6" t="s">
        <v>1568</v>
      </c>
      <c r="G1875" s="6" t="s">
        <v>10</v>
      </c>
      <c r="H1875" s="2">
        <v>1856</v>
      </c>
      <c r="I1875" s="3" t="s">
        <v>1547</v>
      </c>
    </row>
    <row r="1876" spans="1:9" ht="21.75" customHeight="1" outlineLevel="1">
      <c r="A1876" s="7">
        <v>8429</v>
      </c>
      <c r="B1876" s="8" t="s">
        <v>455</v>
      </c>
      <c r="C1876" s="4">
        <v>40184</v>
      </c>
      <c r="D1876" s="5">
        <v>250</v>
      </c>
      <c r="F1876" s="6" t="s">
        <v>1569</v>
      </c>
      <c r="G1876" s="6" t="s">
        <v>10</v>
      </c>
      <c r="H1876" s="2">
        <v>1856</v>
      </c>
      <c r="I1876" s="3" t="s">
        <v>1547</v>
      </c>
    </row>
    <row r="1877" spans="1:9" ht="15" customHeight="1" outlineLevel="1">
      <c r="A1877" s="7">
        <v>8478</v>
      </c>
      <c r="B1877" s="8" t="s">
        <v>24</v>
      </c>
      <c r="C1877" s="4">
        <v>40445</v>
      </c>
      <c r="D1877" s="5">
        <v>150</v>
      </c>
      <c r="F1877" s="6" t="s">
        <v>827</v>
      </c>
      <c r="G1877" s="6" t="s">
        <v>10</v>
      </c>
      <c r="H1877" s="2">
        <v>1856</v>
      </c>
      <c r="I1877" s="3" t="s">
        <v>1547</v>
      </c>
    </row>
    <row r="1878" spans="1:9" ht="15" customHeight="1" outlineLevel="1">
      <c r="A1878" s="7">
        <v>8610</v>
      </c>
      <c r="B1878" s="8" t="s">
        <v>71</v>
      </c>
      <c r="C1878" s="4">
        <v>40450</v>
      </c>
      <c r="D1878" s="5">
        <v>75</v>
      </c>
      <c r="F1878" s="6" t="s">
        <v>467</v>
      </c>
      <c r="G1878" s="6" t="s">
        <v>10</v>
      </c>
      <c r="H1878" s="2">
        <v>1856</v>
      </c>
      <c r="I1878" s="3" t="s">
        <v>1547</v>
      </c>
    </row>
    <row r="1879" spans="1:9" ht="15" customHeight="1" outlineLevel="1">
      <c r="A1879" s="7">
        <v>8035</v>
      </c>
      <c r="B1879" s="8" t="s">
        <v>72</v>
      </c>
      <c r="C1879" s="4">
        <v>40354</v>
      </c>
      <c r="D1879" s="5">
        <v>250</v>
      </c>
      <c r="F1879" s="6" t="s">
        <v>1570</v>
      </c>
      <c r="G1879" s="6" t="s">
        <v>10</v>
      </c>
      <c r="H1879" s="2">
        <v>1856</v>
      </c>
      <c r="I1879" s="3" t="s">
        <v>1547</v>
      </c>
    </row>
    <row r="1880" spans="1:9" ht="15" customHeight="1" outlineLevel="1">
      <c r="A1880" s="7">
        <v>8035</v>
      </c>
      <c r="B1880" s="8" t="s">
        <v>72</v>
      </c>
      <c r="C1880" s="4">
        <v>40471</v>
      </c>
      <c r="D1880" s="5">
        <v>500</v>
      </c>
      <c r="F1880" s="6" t="s">
        <v>1571</v>
      </c>
      <c r="G1880" s="6" t="s">
        <v>10</v>
      </c>
      <c r="H1880" s="2">
        <v>1856</v>
      </c>
      <c r="I1880" s="3" t="s">
        <v>1547</v>
      </c>
    </row>
    <row r="1881" spans="1:9" ht="15" customHeight="1" outlineLevel="1">
      <c r="A1881" s="7">
        <v>8201</v>
      </c>
      <c r="B1881" s="8" t="s">
        <v>247</v>
      </c>
      <c r="C1881" s="4">
        <v>40463</v>
      </c>
      <c r="D1881" s="5">
        <v>1000</v>
      </c>
      <c r="F1881" s="6" t="s">
        <v>1572</v>
      </c>
      <c r="G1881" s="6" t="s">
        <v>10</v>
      </c>
      <c r="H1881" s="2">
        <v>1856</v>
      </c>
      <c r="I1881" s="3" t="s">
        <v>1547</v>
      </c>
    </row>
    <row r="1882" spans="1:9" ht="21.75" customHeight="1" outlineLevel="1">
      <c r="A1882" s="7">
        <v>8073</v>
      </c>
      <c r="B1882" s="8" t="s">
        <v>74</v>
      </c>
      <c r="C1882" s="4">
        <v>40441</v>
      </c>
      <c r="D1882" s="5">
        <v>275</v>
      </c>
      <c r="F1882" s="6" t="s">
        <v>1573</v>
      </c>
      <c r="G1882" s="6" t="s">
        <v>10</v>
      </c>
      <c r="H1882" s="2">
        <v>1856</v>
      </c>
      <c r="I1882" s="3" t="s">
        <v>1547</v>
      </c>
    </row>
    <row r="1883" spans="1:9" ht="15" customHeight="1" outlineLevel="1">
      <c r="A1883" s="7">
        <v>8108</v>
      </c>
      <c r="B1883" s="8" t="s">
        <v>155</v>
      </c>
      <c r="C1883" s="4">
        <v>40437</v>
      </c>
      <c r="D1883" s="5">
        <v>5000</v>
      </c>
      <c r="F1883" s="6" t="s">
        <v>1574</v>
      </c>
      <c r="G1883" s="6" t="s">
        <v>10</v>
      </c>
      <c r="H1883" s="2">
        <v>1856</v>
      </c>
      <c r="I1883" s="3" t="s">
        <v>1547</v>
      </c>
    </row>
    <row r="1884" spans="1:9" ht="15" customHeight="1" outlineLevel="1">
      <c r="A1884" s="7">
        <v>8553</v>
      </c>
      <c r="B1884" s="8" t="s">
        <v>76</v>
      </c>
      <c r="C1884" s="4">
        <v>40452</v>
      </c>
      <c r="D1884" s="5">
        <v>150</v>
      </c>
      <c r="F1884" s="6" t="s">
        <v>539</v>
      </c>
      <c r="G1884" s="6" t="s">
        <v>10</v>
      </c>
      <c r="H1884" s="2">
        <v>1856</v>
      </c>
      <c r="I1884" s="3" t="s">
        <v>1547</v>
      </c>
    </row>
    <row r="1885" spans="1:9" ht="15" customHeight="1" outlineLevel="1">
      <c r="A1885" s="7">
        <v>8531</v>
      </c>
      <c r="B1885" s="8" t="s">
        <v>78</v>
      </c>
      <c r="C1885" s="4">
        <v>40446</v>
      </c>
      <c r="D1885" s="5">
        <v>75</v>
      </c>
      <c r="F1885" s="6" t="s">
        <v>1373</v>
      </c>
      <c r="G1885" s="6" t="s">
        <v>10</v>
      </c>
      <c r="H1885" s="2">
        <v>1856</v>
      </c>
      <c r="I1885" s="3" t="s">
        <v>1547</v>
      </c>
    </row>
    <row r="1886" spans="4:5" ht="13.5" customHeight="1">
      <c r="D1886" s="9" t="s">
        <v>13</v>
      </c>
      <c r="E1886" s="9">
        <f>SUM($D$1845:$D$1885)</f>
        <v>35136</v>
      </c>
    </row>
    <row r="1888" spans="1:9" ht="15" customHeight="1" outlineLevel="1">
      <c r="A1888" s="7">
        <v>8560</v>
      </c>
      <c r="B1888" s="8" t="s">
        <v>29</v>
      </c>
      <c r="C1888" s="4">
        <v>40448</v>
      </c>
      <c r="D1888" s="5">
        <v>100</v>
      </c>
      <c r="F1888" s="6" t="s">
        <v>171</v>
      </c>
      <c r="G1888" s="6" t="s">
        <v>10</v>
      </c>
      <c r="H1888" s="2">
        <v>1867</v>
      </c>
      <c r="I1888" s="3" t="s">
        <v>1575</v>
      </c>
    </row>
    <row r="1889" spans="1:9" ht="15" customHeight="1" outlineLevel="1">
      <c r="A1889" s="7">
        <v>8571</v>
      </c>
      <c r="B1889" s="8" t="s">
        <v>31</v>
      </c>
      <c r="C1889" s="4">
        <v>40449</v>
      </c>
      <c r="D1889" s="5">
        <v>50</v>
      </c>
      <c r="F1889" s="6" t="s">
        <v>703</v>
      </c>
      <c r="G1889" s="6" t="s">
        <v>10</v>
      </c>
      <c r="H1889" s="2">
        <v>1867</v>
      </c>
      <c r="I1889" s="3" t="s">
        <v>1575</v>
      </c>
    </row>
    <row r="1890" spans="1:9" ht="21.75" customHeight="1" outlineLevel="1">
      <c r="A1890" s="7">
        <v>8026</v>
      </c>
      <c r="B1890" s="8" t="s">
        <v>42</v>
      </c>
      <c r="C1890" s="4">
        <v>40472</v>
      </c>
      <c r="D1890" s="5">
        <v>500</v>
      </c>
      <c r="F1890" s="6" t="s">
        <v>1576</v>
      </c>
      <c r="G1890" s="6" t="s">
        <v>10</v>
      </c>
      <c r="H1890" s="2">
        <v>1867</v>
      </c>
      <c r="I1890" s="3" t="s">
        <v>1575</v>
      </c>
    </row>
    <row r="1891" spans="1:9" ht="21.75" customHeight="1" outlineLevel="1">
      <c r="A1891" s="7">
        <v>8026</v>
      </c>
      <c r="B1891" s="8" t="s">
        <v>42</v>
      </c>
      <c r="C1891" s="4">
        <v>40445</v>
      </c>
      <c r="D1891" s="5">
        <v>250</v>
      </c>
      <c r="F1891" s="6" t="s">
        <v>1577</v>
      </c>
      <c r="G1891" s="6" t="s">
        <v>10</v>
      </c>
      <c r="H1891" s="2">
        <v>1867</v>
      </c>
      <c r="I1891" s="3" t="s">
        <v>1575</v>
      </c>
    </row>
    <row r="1892" spans="1:9" ht="15" customHeight="1" outlineLevel="1">
      <c r="A1892" s="7">
        <v>8545</v>
      </c>
      <c r="B1892" s="8" t="s">
        <v>50</v>
      </c>
      <c r="C1892" s="4">
        <v>40449</v>
      </c>
      <c r="D1892" s="5">
        <v>100</v>
      </c>
      <c r="F1892" s="6" t="s">
        <v>806</v>
      </c>
      <c r="G1892" s="6" t="s">
        <v>10</v>
      </c>
      <c r="H1892" s="2">
        <v>1867</v>
      </c>
      <c r="I1892" s="3" t="s">
        <v>1575</v>
      </c>
    </row>
    <row r="1893" spans="1:9" ht="15" customHeight="1" outlineLevel="1">
      <c r="A1893" s="7">
        <v>8552</v>
      </c>
      <c r="B1893" s="8" t="s">
        <v>52</v>
      </c>
      <c r="C1893" s="4">
        <v>40443</v>
      </c>
      <c r="D1893" s="5">
        <v>150</v>
      </c>
      <c r="F1893" s="6" t="s">
        <v>1348</v>
      </c>
      <c r="G1893" s="6" t="s">
        <v>10</v>
      </c>
      <c r="H1893" s="2">
        <v>1867</v>
      </c>
      <c r="I1893" s="3" t="s">
        <v>1575</v>
      </c>
    </row>
    <row r="1894" spans="1:9" ht="15" customHeight="1" outlineLevel="1">
      <c r="A1894" s="7">
        <v>8508</v>
      </c>
      <c r="B1894" s="8" t="s">
        <v>60</v>
      </c>
      <c r="C1894" s="4">
        <v>40448</v>
      </c>
      <c r="D1894" s="5">
        <v>50</v>
      </c>
      <c r="F1894" s="6" t="s">
        <v>1578</v>
      </c>
      <c r="G1894" s="6" t="s">
        <v>10</v>
      </c>
      <c r="H1894" s="2">
        <v>1867</v>
      </c>
      <c r="I1894" s="3" t="s">
        <v>1575</v>
      </c>
    </row>
    <row r="1895" spans="1:9" ht="15" customHeight="1" outlineLevel="1">
      <c r="A1895" s="7">
        <v>8478</v>
      </c>
      <c r="B1895" s="8" t="s">
        <v>24</v>
      </c>
      <c r="C1895" s="4">
        <v>40445</v>
      </c>
      <c r="D1895" s="5">
        <v>100</v>
      </c>
      <c r="F1895" s="6" t="s">
        <v>731</v>
      </c>
      <c r="G1895" s="6" t="s">
        <v>10</v>
      </c>
      <c r="H1895" s="2">
        <v>1867</v>
      </c>
      <c r="I1895" s="3" t="s">
        <v>1575</v>
      </c>
    </row>
    <row r="1896" spans="4:5" ht="13.5" customHeight="1">
      <c r="D1896" s="9" t="s">
        <v>13</v>
      </c>
      <c r="E1896" s="9">
        <f>SUM($D$1887:$D$1895)</f>
        <v>1300</v>
      </c>
    </row>
    <row r="1898" spans="1:9" ht="15" customHeight="1" outlineLevel="1">
      <c r="A1898" s="7">
        <v>8560</v>
      </c>
      <c r="B1898" s="8" t="s">
        <v>29</v>
      </c>
      <c r="C1898" s="4">
        <v>40504</v>
      </c>
      <c r="D1898" s="5">
        <v>200</v>
      </c>
      <c r="F1898" s="6" t="s">
        <v>806</v>
      </c>
      <c r="G1898" s="6" t="s">
        <v>10</v>
      </c>
      <c r="H1898" s="2">
        <v>1942</v>
      </c>
      <c r="I1898" s="3" t="s">
        <v>1579</v>
      </c>
    </row>
    <row r="1899" spans="1:9" ht="21.75" customHeight="1" outlineLevel="1">
      <c r="A1899" s="7">
        <v>8480</v>
      </c>
      <c r="B1899" s="8" t="s">
        <v>39</v>
      </c>
      <c r="C1899" s="4">
        <v>40499</v>
      </c>
      <c r="D1899" s="5">
        <v>200</v>
      </c>
      <c r="F1899" s="6" t="s">
        <v>1580</v>
      </c>
      <c r="G1899" s="6" t="s">
        <v>10</v>
      </c>
      <c r="H1899" s="2">
        <v>1942</v>
      </c>
      <c r="I1899" s="3" t="s">
        <v>1579</v>
      </c>
    </row>
    <row r="1900" spans="1:9" ht="15" customHeight="1" outlineLevel="1">
      <c r="A1900" s="7">
        <v>8545</v>
      </c>
      <c r="B1900" s="8" t="s">
        <v>50</v>
      </c>
      <c r="C1900" s="4">
        <v>40520</v>
      </c>
      <c r="D1900" s="5">
        <v>200</v>
      </c>
      <c r="F1900" s="6" t="s">
        <v>538</v>
      </c>
      <c r="G1900" s="6" t="s">
        <v>10</v>
      </c>
      <c r="H1900" s="2">
        <v>1942</v>
      </c>
      <c r="I1900" s="3" t="s">
        <v>1579</v>
      </c>
    </row>
    <row r="1901" spans="1:9" ht="15" customHeight="1" outlineLevel="1">
      <c r="A1901" s="7">
        <v>8552</v>
      </c>
      <c r="B1901" s="8" t="s">
        <v>52</v>
      </c>
      <c r="C1901" s="4">
        <v>40513</v>
      </c>
      <c r="D1901" s="5">
        <v>200</v>
      </c>
      <c r="F1901" s="6" t="s">
        <v>1581</v>
      </c>
      <c r="G1901" s="6" t="s">
        <v>10</v>
      </c>
      <c r="H1901" s="2">
        <v>1942</v>
      </c>
      <c r="I1901" s="3" t="s">
        <v>1579</v>
      </c>
    </row>
    <row r="1902" spans="1:9" ht="15" customHeight="1" outlineLevel="1">
      <c r="A1902" s="7">
        <v>8508</v>
      </c>
      <c r="B1902" s="8" t="s">
        <v>60</v>
      </c>
      <c r="C1902" s="4">
        <v>40520</v>
      </c>
      <c r="D1902" s="5">
        <v>200</v>
      </c>
      <c r="F1902" s="6" t="s">
        <v>1582</v>
      </c>
      <c r="G1902" s="6" t="s">
        <v>10</v>
      </c>
      <c r="H1902" s="2">
        <v>1942</v>
      </c>
      <c r="I1902" s="3" t="s">
        <v>1579</v>
      </c>
    </row>
    <row r="1903" spans="1:9" ht="15" customHeight="1" outlineLevel="1">
      <c r="A1903" s="7">
        <v>8531</v>
      </c>
      <c r="B1903" s="8" t="s">
        <v>78</v>
      </c>
      <c r="C1903" s="4">
        <v>40520</v>
      </c>
      <c r="D1903" s="5">
        <v>250</v>
      </c>
      <c r="F1903" s="6" t="s">
        <v>1323</v>
      </c>
      <c r="G1903" s="6" t="s">
        <v>10</v>
      </c>
      <c r="H1903" s="2">
        <v>1942</v>
      </c>
      <c r="I1903" s="3" t="s">
        <v>1579</v>
      </c>
    </row>
    <row r="1904" spans="4:5" ht="13.5" customHeight="1">
      <c r="D1904" s="9" t="s">
        <v>13</v>
      </c>
      <c r="E1904" s="9">
        <f>SUM($D$1897:$D$1903)</f>
        <v>1250</v>
      </c>
    </row>
    <row r="1906" spans="1:9" ht="21.75" customHeight="1" outlineLevel="1">
      <c r="A1906" s="7">
        <v>8026</v>
      </c>
      <c r="B1906" s="8" t="s">
        <v>42</v>
      </c>
      <c r="C1906" s="4">
        <v>40472</v>
      </c>
      <c r="D1906" s="5">
        <v>500</v>
      </c>
      <c r="F1906" s="6" t="s">
        <v>1583</v>
      </c>
      <c r="G1906" s="6" t="s">
        <v>10</v>
      </c>
      <c r="H1906" s="2">
        <v>1850</v>
      </c>
      <c r="I1906" s="3" t="s">
        <v>1584</v>
      </c>
    </row>
    <row r="1907" spans="4:5" ht="13.5" customHeight="1">
      <c r="D1907" s="9" t="s">
        <v>13</v>
      </c>
      <c r="E1907" s="9">
        <f>SUM($D$1905:$D$1906)</f>
        <v>500</v>
      </c>
    </row>
    <row r="1909" spans="1:9" ht="15" customHeight="1" outlineLevel="1">
      <c r="A1909" s="7">
        <v>8560</v>
      </c>
      <c r="B1909" s="8" t="s">
        <v>29</v>
      </c>
      <c r="C1909" s="4">
        <v>40448</v>
      </c>
      <c r="D1909" s="5">
        <v>500</v>
      </c>
      <c r="F1909" s="6" t="s">
        <v>1166</v>
      </c>
      <c r="G1909" s="6" t="s">
        <v>10</v>
      </c>
      <c r="H1909" s="2">
        <v>564</v>
      </c>
      <c r="I1909" s="3" t="s">
        <v>1585</v>
      </c>
    </row>
    <row r="1910" spans="1:9" ht="15" customHeight="1" outlineLevel="1">
      <c r="A1910" s="7">
        <v>8571</v>
      </c>
      <c r="B1910" s="8" t="s">
        <v>31</v>
      </c>
      <c r="C1910" s="4">
        <v>40449</v>
      </c>
      <c r="D1910" s="5">
        <v>250</v>
      </c>
      <c r="F1910" s="6" t="s">
        <v>1586</v>
      </c>
      <c r="G1910" s="6" t="s">
        <v>10</v>
      </c>
      <c r="H1910" s="2">
        <v>564</v>
      </c>
      <c r="I1910" s="3" t="s">
        <v>1585</v>
      </c>
    </row>
    <row r="1911" spans="1:9" ht="21.75" customHeight="1" outlineLevel="1">
      <c r="A1911" s="7">
        <v>8000</v>
      </c>
      <c r="B1911" s="8" t="s">
        <v>215</v>
      </c>
      <c r="C1911" s="4">
        <v>40382</v>
      </c>
      <c r="D1911" s="5">
        <v>500</v>
      </c>
      <c r="F1911" s="6" t="s">
        <v>1587</v>
      </c>
      <c r="G1911" s="6" t="s">
        <v>10</v>
      </c>
      <c r="H1911" s="2">
        <v>564</v>
      </c>
      <c r="I1911" s="3" t="s">
        <v>1585</v>
      </c>
    </row>
    <row r="1912" spans="1:9" ht="15" customHeight="1" outlineLevel="1">
      <c r="A1912" s="7">
        <v>8473</v>
      </c>
      <c r="B1912" s="8" t="s">
        <v>14</v>
      </c>
      <c r="C1912" s="4">
        <v>40436</v>
      </c>
      <c r="D1912" s="5">
        <v>500</v>
      </c>
      <c r="F1912" s="6" t="s">
        <v>1588</v>
      </c>
      <c r="G1912" s="6" t="s">
        <v>10</v>
      </c>
      <c r="H1912" s="2">
        <v>564</v>
      </c>
      <c r="I1912" s="3" t="s">
        <v>1585</v>
      </c>
    </row>
    <row r="1913" spans="1:9" ht="21.75" customHeight="1" outlineLevel="1">
      <c r="A1913" s="7">
        <v>8084</v>
      </c>
      <c r="B1913" s="8" t="s">
        <v>17</v>
      </c>
      <c r="C1913" s="4">
        <v>40448</v>
      </c>
      <c r="D1913" s="5">
        <v>1500</v>
      </c>
      <c r="F1913" s="6" t="s">
        <v>1589</v>
      </c>
      <c r="G1913" s="6" t="s">
        <v>10</v>
      </c>
      <c r="H1913" s="2">
        <v>564</v>
      </c>
      <c r="I1913" s="3" t="s">
        <v>1585</v>
      </c>
    </row>
    <row r="1914" spans="1:9" ht="15" customHeight="1" outlineLevel="1">
      <c r="A1914" s="7">
        <v>8519</v>
      </c>
      <c r="B1914" s="8" t="s">
        <v>85</v>
      </c>
      <c r="C1914" s="4">
        <v>40310</v>
      </c>
      <c r="D1914" s="5">
        <v>2500</v>
      </c>
      <c r="F1914" s="6" t="s">
        <v>1590</v>
      </c>
      <c r="G1914" s="6" t="s">
        <v>10</v>
      </c>
      <c r="H1914" s="2">
        <v>564</v>
      </c>
      <c r="I1914" s="3" t="s">
        <v>1585</v>
      </c>
    </row>
    <row r="1915" spans="1:9" ht="15" customHeight="1" outlineLevel="1">
      <c r="A1915" s="7">
        <v>8519</v>
      </c>
      <c r="B1915" s="8" t="s">
        <v>85</v>
      </c>
      <c r="C1915" s="4">
        <v>40429</v>
      </c>
      <c r="D1915" s="5">
        <v>1000</v>
      </c>
      <c r="F1915" s="6" t="s">
        <v>1591</v>
      </c>
      <c r="G1915" s="6" t="s">
        <v>10</v>
      </c>
      <c r="H1915" s="2">
        <v>564</v>
      </c>
      <c r="I1915" s="3" t="s">
        <v>1585</v>
      </c>
    </row>
    <row r="1916" spans="1:9" ht="15" customHeight="1" outlineLevel="1">
      <c r="A1916" s="7">
        <v>8519</v>
      </c>
      <c r="B1916" s="8" t="s">
        <v>85</v>
      </c>
      <c r="C1916" s="4">
        <v>40463</v>
      </c>
      <c r="D1916" s="5">
        <v>5000</v>
      </c>
      <c r="F1916" s="6" t="s">
        <v>1592</v>
      </c>
      <c r="G1916" s="6" t="s">
        <v>10</v>
      </c>
      <c r="H1916" s="2">
        <v>564</v>
      </c>
      <c r="I1916" s="3" t="s">
        <v>1585</v>
      </c>
    </row>
    <row r="1917" spans="1:9" ht="15" customHeight="1" outlineLevel="1">
      <c r="A1917" s="7">
        <v>8052</v>
      </c>
      <c r="B1917" s="8" t="s">
        <v>235</v>
      </c>
      <c r="C1917" s="4">
        <v>40414</v>
      </c>
      <c r="D1917" s="5">
        <v>700</v>
      </c>
      <c r="F1917" s="6" t="s">
        <v>1593</v>
      </c>
      <c r="G1917" s="6" t="s">
        <v>10</v>
      </c>
      <c r="H1917" s="2">
        <v>564</v>
      </c>
      <c r="I1917" s="3" t="s">
        <v>1585</v>
      </c>
    </row>
    <row r="1918" spans="1:9" ht="21.75" customHeight="1" outlineLevel="1">
      <c r="A1918" s="7">
        <v>8002</v>
      </c>
      <c r="B1918" s="8" t="s">
        <v>237</v>
      </c>
      <c r="C1918" s="4">
        <v>40448</v>
      </c>
      <c r="D1918" s="5">
        <v>1000</v>
      </c>
      <c r="F1918" s="6" t="s">
        <v>1594</v>
      </c>
      <c r="G1918" s="6" t="s">
        <v>10</v>
      </c>
      <c r="H1918" s="2">
        <v>564</v>
      </c>
      <c r="I1918" s="3" t="s">
        <v>1585</v>
      </c>
    </row>
    <row r="1919" spans="1:9" ht="21.75" customHeight="1" outlineLevel="1">
      <c r="A1919" s="7">
        <v>8242</v>
      </c>
      <c r="B1919" s="8" t="s">
        <v>37</v>
      </c>
      <c r="C1919" s="4">
        <v>40406</v>
      </c>
      <c r="D1919" s="5">
        <v>1000</v>
      </c>
      <c r="F1919" s="6" t="s">
        <v>1595</v>
      </c>
      <c r="G1919" s="6" t="s">
        <v>10</v>
      </c>
      <c r="H1919" s="2">
        <v>564</v>
      </c>
      <c r="I1919" s="3" t="s">
        <v>1585</v>
      </c>
    </row>
    <row r="1920" spans="1:9" ht="21.75" customHeight="1" outlineLevel="1">
      <c r="A1920" s="7">
        <v>8480</v>
      </c>
      <c r="B1920" s="8" t="s">
        <v>39</v>
      </c>
      <c r="C1920" s="4">
        <v>40442</v>
      </c>
      <c r="D1920" s="5">
        <v>800</v>
      </c>
      <c r="F1920" s="6" t="s">
        <v>698</v>
      </c>
      <c r="G1920" s="6" t="s">
        <v>10</v>
      </c>
      <c r="H1920" s="2">
        <v>564</v>
      </c>
      <c r="I1920" s="3" t="s">
        <v>1585</v>
      </c>
    </row>
    <row r="1921" spans="1:9" ht="21.75" customHeight="1" outlineLevel="1">
      <c r="A1921" s="7">
        <v>8026</v>
      </c>
      <c r="B1921" s="8" t="s">
        <v>42</v>
      </c>
      <c r="C1921" s="4">
        <v>40445</v>
      </c>
      <c r="D1921" s="5">
        <v>250</v>
      </c>
      <c r="F1921" s="6" t="s">
        <v>1596</v>
      </c>
      <c r="G1921" s="6" t="s">
        <v>10</v>
      </c>
      <c r="H1921" s="2">
        <v>564</v>
      </c>
      <c r="I1921" s="3" t="s">
        <v>1585</v>
      </c>
    </row>
    <row r="1922" spans="1:9" ht="15" customHeight="1" outlineLevel="1">
      <c r="A1922" s="7">
        <v>8416</v>
      </c>
      <c r="B1922" s="8" t="s">
        <v>20</v>
      </c>
      <c r="C1922" s="4">
        <v>40434</v>
      </c>
      <c r="D1922" s="5">
        <v>2000</v>
      </c>
      <c r="F1922" s="6" t="s">
        <v>1121</v>
      </c>
      <c r="G1922" s="6" t="s">
        <v>10</v>
      </c>
      <c r="H1922" s="2">
        <v>564</v>
      </c>
      <c r="I1922" s="3" t="s">
        <v>1585</v>
      </c>
    </row>
    <row r="1923" spans="1:9" ht="15" customHeight="1" outlineLevel="1">
      <c r="A1923" s="7">
        <v>8537</v>
      </c>
      <c r="B1923" s="8" t="s">
        <v>46</v>
      </c>
      <c r="C1923" s="4">
        <v>40401</v>
      </c>
      <c r="D1923" s="5">
        <v>250</v>
      </c>
      <c r="F1923" s="6" t="s">
        <v>539</v>
      </c>
      <c r="G1923" s="6" t="s">
        <v>10</v>
      </c>
      <c r="H1923" s="2">
        <v>564</v>
      </c>
      <c r="I1923" s="3" t="s">
        <v>1585</v>
      </c>
    </row>
    <row r="1924" spans="1:9" ht="15" customHeight="1" outlineLevel="1">
      <c r="A1924" s="7">
        <v>8548</v>
      </c>
      <c r="B1924" s="8" t="s">
        <v>145</v>
      </c>
      <c r="C1924" s="4">
        <v>40408</v>
      </c>
      <c r="D1924" s="5">
        <v>1000</v>
      </c>
      <c r="F1924" s="6" t="s">
        <v>1597</v>
      </c>
      <c r="G1924" s="6" t="s">
        <v>10</v>
      </c>
      <c r="H1924" s="2">
        <v>564</v>
      </c>
      <c r="I1924" s="3" t="s">
        <v>1585</v>
      </c>
    </row>
    <row r="1925" spans="1:9" ht="15" customHeight="1" outlineLevel="1">
      <c r="A1925" s="7">
        <v>8431</v>
      </c>
      <c r="B1925" s="8" t="s">
        <v>133</v>
      </c>
      <c r="C1925" s="4">
        <v>40449</v>
      </c>
      <c r="D1925" s="5">
        <v>400</v>
      </c>
      <c r="F1925" s="6" t="s">
        <v>1598</v>
      </c>
      <c r="G1925" s="6" t="s">
        <v>10</v>
      </c>
      <c r="H1925" s="2">
        <v>564</v>
      </c>
      <c r="I1925" s="3" t="s">
        <v>1585</v>
      </c>
    </row>
    <row r="1926" spans="1:9" ht="15" customHeight="1" outlineLevel="1">
      <c r="A1926" s="7">
        <v>8545</v>
      </c>
      <c r="B1926" s="8" t="s">
        <v>50</v>
      </c>
      <c r="C1926" s="4">
        <v>40449</v>
      </c>
      <c r="D1926" s="5">
        <v>400</v>
      </c>
      <c r="F1926" s="6" t="s">
        <v>101</v>
      </c>
      <c r="G1926" s="6" t="s">
        <v>10</v>
      </c>
      <c r="H1926" s="2">
        <v>564</v>
      </c>
      <c r="I1926" s="3" t="s">
        <v>1585</v>
      </c>
    </row>
    <row r="1927" spans="1:9" ht="15" customHeight="1" outlineLevel="1">
      <c r="A1927" s="7">
        <v>8552</v>
      </c>
      <c r="B1927" s="8" t="s">
        <v>52</v>
      </c>
      <c r="C1927" s="4">
        <v>40443</v>
      </c>
      <c r="D1927" s="5">
        <v>550</v>
      </c>
      <c r="F1927" s="6" t="s">
        <v>84</v>
      </c>
      <c r="G1927" s="6" t="s">
        <v>10</v>
      </c>
      <c r="H1927" s="2">
        <v>564</v>
      </c>
      <c r="I1927" s="3" t="s">
        <v>1585</v>
      </c>
    </row>
    <row r="1928" spans="1:9" ht="21.75" customHeight="1" outlineLevel="1">
      <c r="A1928" s="7">
        <v>8051</v>
      </c>
      <c r="B1928" s="8" t="s">
        <v>54</v>
      </c>
      <c r="C1928" s="4">
        <v>40428</v>
      </c>
      <c r="D1928" s="5">
        <v>150</v>
      </c>
      <c r="F1928" s="6" t="s">
        <v>209</v>
      </c>
      <c r="G1928" s="6" t="s">
        <v>10</v>
      </c>
      <c r="H1928" s="2">
        <v>564</v>
      </c>
      <c r="I1928" s="3" t="s">
        <v>1585</v>
      </c>
    </row>
    <row r="1929" spans="1:9" ht="15" customHeight="1" outlineLevel="1">
      <c r="A1929" s="7">
        <v>8438</v>
      </c>
      <c r="B1929" s="8" t="s">
        <v>56</v>
      </c>
      <c r="C1929" s="4">
        <v>40379</v>
      </c>
      <c r="D1929" s="5">
        <v>500</v>
      </c>
      <c r="F1929" s="6" t="s">
        <v>1599</v>
      </c>
      <c r="G1929" s="6" t="s">
        <v>10</v>
      </c>
      <c r="H1929" s="2">
        <v>564</v>
      </c>
      <c r="I1929" s="3" t="s">
        <v>1585</v>
      </c>
    </row>
    <row r="1930" spans="1:9" ht="15" customHeight="1" outlineLevel="1">
      <c r="A1930" s="7">
        <v>8304</v>
      </c>
      <c r="B1930" s="8" t="s">
        <v>58</v>
      </c>
      <c r="C1930" s="4">
        <v>40462</v>
      </c>
      <c r="D1930" s="5">
        <v>1000</v>
      </c>
      <c r="F1930" s="6" t="s">
        <v>1600</v>
      </c>
      <c r="G1930" s="6" t="s">
        <v>10</v>
      </c>
      <c r="H1930" s="2">
        <v>564</v>
      </c>
      <c r="I1930" s="3" t="s">
        <v>1585</v>
      </c>
    </row>
    <row r="1931" spans="1:9" ht="15" customHeight="1" outlineLevel="1">
      <c r="A1931" s="7">
        <v>8357</v>
      </c>
      <c r="B1931" s="8" t="s">
        <v>449</v>
      </c>
      <c r="C1931" s="4">
        <v>40477</v>
      </c>
      <c r="D1931" s="5">
        <v>400</v>
      </c>
      <c r="F1931" s="6" t="s">
        <v>1601</v>
      </c>
      <c r="G1931" s="6" t="s">
        <v>10</v>
      </c>
      <c r="H1931" s="2">
        <v>564</v>
      </c>
      <c r="I1931" s="3" t="s">
        <v>1585</v>
      </c>
    </row>
    <row r="1932" spans="1:9" ht="15" customHeight="1" outlineLevel="1">
      <c r="A1932" s="7">
        <v>8508</v>
      </c>
      <c r="B1932" s="8" t="s">
        <v>60</v>
      </c>
      <c r="C1932" s="4">
        <v>40448</v>
      </c>
      <c r="D1932" s="5">
        <v>150</v>
      </c>
      <c r="F1932" s="6" t="s">
        <v>1602</v>
      </c>
      <c r="G1932" s="6" t="s">
        <v>10</v>
      </c>
      <c r="H1932" s="2">
        <v>564</v>
      </c>
      <c r="I1932" s="3" t="s">
        <v>1585</v>
      </c>
    </row>
    <row r="1933" spans="1:9" ht="15" customHeight="1" outlineLevel="1">
      <c r="A1933" s="7">
        <v>8028</v>
      </c>
      <c r="B1933" s="8" t="s">
        <v>22</v>
      </c>
      <c r="C1933" s="4">
        <v>40414</v>
      </c>
      <c r="D1933" s="5">
        <v>500</v>
      </c>
      <c r="F1933" s="6" t="s">
        <v>1603</v>
      </c>
      <c r="G1933" s="6" t="s">
        <v>10</v>
      </c>
      <c r="H1933" s="2">
        <v>564</v>
      </c>
      <c r="I1933" s="3" t="s">
        <v>1585</v>
      </c>
    </row>
    <row r="1934" spans="1:9" ht="15" customHeight="1" outlineLevel="1">
      <c r="A1934" s="7">
        <v>8140</v>
      </c>
      <c r="B1934" s="8" t="s">
        <v>62</v>
      </c>
      <c r="C1934" s="4">
        <v>40413</v>
      </c>
      <c r="D1934" s="5">
        <v>500</v>
      </c>
      <c r="F1934" s="6" t="s">
        <v>1604</v>
      </c>
      <c r="G1934" s="6" t="s">
        <v>10</v>
      </c>
      <c r="H1934" s="2">
        <v>564</v>
      </c>
      <c r="I1934" s="3" t="s">
        <v>1585</v>
      </c>
    </row>
    <row r="1935" spans="1:9" ht="15" customHeight="1" outlineLevel="1">
      <c r="A1935" s="7">
        <v>8614</v>
      </c>
      <c r="B1935" s="8" t="s">
        <v>64</v>
      </c>
      <c r="C1935" s="4">
        <v>40449</v>
      </c>
      <c r="D1935" s="5">
        <v>50</v>
      </c>
      <c r="F1935" s="6" t="s">
        <v>575</v>
      </c>
      <c r="G1935" s="6" t="s">
        <v>10</v>
      </c>
      <c r="H1935" s="2">
        <v>564</v>
      </c>
      <c r="I1935" s="3" t="s">
        <v>1585</v>
      </c>
    </row>
    <row r="1936" spans="1:9" ht="15" customHeight="1" outlineLevel="1">
      <c r="A1936" s="7">
        <v>8251</v>
      </c>
      <c r="B1936" s="8" t="s">
        <v>66</v>
      </c>
      <c r="C1936" s="4">
        <v>40431</v>
      </c>
      <c r="D1936" s="5">
        <v>500</v>
      </c>
      <c r="F1936" s="6" t="s">
        <v>1605</v>
      </c>
      <c r="G1936" s="6" t="s">
        <v>10</v>
      </c>
      <c r="H1936" s="2">
        <v>564</v>
      </c>
      <c r="I1936" s="3" t="s">
        <v>1585</v>
      </c>
    </row>
    <row r="1937" spans="1:9" ht="15" customHeight="1" outlineLevel="1">
      <c r="A1937" s="7">
        <v>8478</v>
      </c>
      <c r="B1937" s="8" t="s">
        <v>24</v>
      </c>
      <c r="C1937" s="4">
        <v>40445</v>
      </c>
      <c r="D1937" s="5">
        <v>275</v>
      </c>
      <c r="F1937" s="6" t="s">
        <v>635</v>
      </c>
      <c r="G1937" s="6" t="s">
        <v>10</v>
      </c>
      <c r="H1937" s="2">
        <v>564</v>
      </c>
      <c r="I1937" s="3" t="s">
        <v>1585</v>
      </c>
    </row>
    <row r="1938" spans="1:9" ht="15" customHeight="1" outlineLevel="1">
      <c r="A1938" s="7">
        <v>8384</v>
      </c>
      <c r="B1938" s="8" t="s">
        <v>207</v>
      </c>
      <c r="C1938" s="4">
        <v>40449</v>
      </c>
      <c r="D1938" s="5">
        <v>450</v>
      </c>
      <c r="F1938" s="6" t="s">
        <v>1606</v>
      </c>
      <c r="G1938" s="6" t="s">
        <v>10</v>
      </c>
      <c r="H1938" s="2">
        <v>564</v>
      </c>
      <c r="I1938" s="3" t="s">
        <v>1585</v>
      </c>
    </row>
    <row r="1939" spans="1:9" ht="15" customHeight="1" outlineLevel="1">
      <c r="A1939" s="7">
        <v>8610</v>
      </c>
      <c r="B1939" s="8" t="s">
        <v>71</v>
      </c>
      <c r="C1939" s="4">
        <v>40450</v>
      </c>
      <c r="D1939" s="5">
        <v>150</v>
      </c>
      <c r="F1939" s="6" t="s">
        <v>366</v>
      </c>
      <c r="G1939" s="6" t="s">
        <v>10</v>
      </c>
      <c r="H1939" s="2">
        <v>564</v>
      </c>
      <c r="I1939" s="3" t="s">
        <v>1585</v>
      </c>
    </row>
    <row r="1940" spans="1:9" ht="15" customHeight="1" outlineLevel="1">
      <c r="A1940" s="7">
        <v>8363</v>
      </c>
      <c r="B1940" s="8" t="s">
        <v>153</v>
      </c>
      <c r="C1940" s="4">
        <v>40417</v>
      </c>
      <c r="D1940" s="5">
        <v>400</v>
      </c>
      <c r="F1940" s="6" t="s">
        <v>1607</v>
      </c>
      <c r="G1940" s="6" t="s">
        <v>10</v>
      </c>
      <c r="H1940" s="2">
        <v>564</v>
      </c>
      <c r="I1940" s="3" t="s">
        <v>1585</v>
      </c>
    </row>
    <row r="1941" spans="1:9" ht="15" customHeight="1" outlineLevel="1">
      <c r="A1941" s="7">
        <v>8528</v>
      </c>
      <c r="B1941" s="8" t="s">
        <v>98</v>
      </c>
      <c r="C1941" s="4">
        <v>40470</v>
      </c>
      <c r="D1941" s="5">
        <v>500</v>
      </c>
      <c r="F1941" s="6" t="s">
        <v>1608</v>
      </c>
      <c r="G1941" s="6" t="s">
        <v>10</v>
      </c>
      <c r="H1941" s="2">
        <v>564</v>
      </c>
      <c r="I1941" s="3" t="s">
        <v>1585</v>
      </c>
    </row>
    <row r="1942" spans="1:9" ht="15" customHeight="1" outlineLevel="1">
      <c r="A1942" s="7">
        <v>8025</v>
      </c>
      <c r="B1942" s="8" t="s">
        <v>396</v>
      </c>
      <c r="C1942" s="4">
        <v>40343</v>
      </c>
      <c r="D1942" s="5">
        <v>1000</v>
      </c>
      <c r="F1942" s="6" t="s">
        <v>1609</v>
      </c>
      <c r="G1942" s="6" t="s">
        <v>10</v>
      </c>
      <c r="H1942" s="2">
        <v>564</v>
      </c>
      <c r="I1942" s="3" t="s">
        <v>1585</v>
      </c>
    </row>
    <row r="1943" spans="1:9" ht="15" customHeight="1" outlineLevel="1">
      <c r="A1943" s="7">
        <v>8491</v>
      </c>
      <c r="B1943" s="8" t="s">
        <v>735</v>
      </c>
      <c r="C1943" s="4">
        <v>40325</v>
      </c>
      <c r="D1943" s="5">
        <v>500</v>
      </c>
      <c r="F1943" s="6" t="s">
        <v>1610</v>
      </c>
      <c r="G1943" s="6" t="s">
        <v>10</v>
      </c>
      <c r="H1943" s="2">
        <v>564</v>
      </c>
      <c r="I1943" s="3" t="s">
        <v>1585</v>
      </c>
    </row>
    <row r="1944" spans="1:9" ht="15" customHeight="1" outlineLevel="1">
      <c r="A1944" s="7">
        <v>8520</v>
      </c>
      <c r="B1944" s="8" t="s">
        <v>463</v>
      </c>
      <c r="C1944" s="4">
        <v>40479</v>
      </c>
      <c r="D1944" s="5">
        <v>500</v>
      </c>
      <c r="F1944" s="6" t="s">
        <v>1611</v>
      </c>
      <c r="G1944" s="6" t="s">
        <v>10</v>
      </c>
      <c r="H1944" s="2">
        <v>564</v>
      </c>
      <c r="I1944" s="3" t="s">
        <v>1585</v>
      </c>
    </row>
    <row r="1945" spans="1:9" ht="21.75" customHeight="1" outlineLevel="1">
      <c r="A1945" s="7">
        <v>8073</v>
      </c>
      <c r="B1945" s="8" t="s">
        <v>74</v>
      </c>
      <c r="C1945" s="4">
        <v>40441</v>
      </c>
      <c r="D1945" s="5">
        <v>300</v>
      </c>
      <c r="F1945" s="6" t="s">
        <v>1612</v>
      </c>
      <c r="G1945" s="6" t="s">
        <v>10</v>
      </c>
      <c r="H1945" s="2">
        <v>564</v>
      </c>
      <c r="I1945" s="3" t="s">
        <v>1585</v>
      </c>
    </row>
    <row r="1946" spans="1:9" ht="15" customHeight="1" outlineLevel="1">
      <c r="A1946" s="7">
        <v>8108</v>
      </c>
      <c r="B1946" s="8" t="s">
        <v>155</v>
      </c>
      <c r="C1946" s="4">
        <v>40325</v>
      </c>
      <c r="D1946" s="5">
        <v>2000</v>
      </c>
      <c r="F1946" s="6" t="s">
        <v>1613</v>
      </c>
      <c r="G1946" s="6" t="s">
        <v>10</v>
      </c>
      <c r="H1946" s="2">
        <v>564</v>
      </c>
      <c r="I1946" s="3" t="s">
        <v>1585</v>
      </c>
    </row>
    <row r="1947" spans="1:9" ht="15" customHeight="1" outlineLevel="1">
      <c r="A1947" s="7">
        <v>8108</v>
      </c>
      <c r="B1947" s="8" t="s">
        <v>155</v>
      </c>
      <c r="C1947" s="4">
        <v>40437</v>
      </c>
      <c r="D1947" s="5">
        <v>1000</v>
      </c>
      <c r="F1947" s="6" t="s">
        <v>1614</v>
      </c>
      <c r="G1947" s="6" t="s">
        <v>10</v>
      </c>
      <c r="H1947" s="2">
        <v>564</v>
      </c>
      <c r="I1947" s="3" t="s">
        <v>1585</v>
      </c>
    </row>
    <row r="1948" spans="1:9" ht="15" customHeight="1" outlineLevel="1">
      <c r="A1948" s="7">
        <v>8553</v>
      </c>
      <c r="B1948" s="8" t="s">
        <v>76</v>
      </c>
      <c r="C1948" s="4">
        <v>40452</v>
      </c>
      <c r="D1948" s="5">
        <v>250</v>
      </c>
      <c r="F1948" s="6" t="s">
        <v>202</v>
      </c>
      <c r="G1948" s="6" t="s">
        <v>10</v>
      </c>
      <c r="H1948" s="2">
        <v>564</v>
      </c>
      <c r="I1948" s="3" t="s">
        <v>1585</v>
      </c>
    </row>
    <row r="1949" spans="1:9" ht="15" customHeight="1" outlineLevel="1">
      <c r="A1949" s="7">
        <v>8531</v>
      </c>
      <c r="B1949" s="8" t="s">
        <v>78</v>
      </c>
      <c r="C1949" s="4">
        <v>40184</v>
      </c>
      <c r="D1949" s="5">
        <v>500</v>
      </c>
      <c r="F1949" s="6" t="s">
        <v>541</v>
      </c>
      <c r="G1949" s="6" t="s">
        <v>10</v>
      </c>
      <c r="H1949" s="2">
        <v>564</v>
      </c>
      <c r="I1949" s="3" t="s">
        <v>1585</v>
      </c>
    </row>
    <row r="1950" spans="1:9" ht="15" customHeight="1" outlineLevel="1">
      <c r="A1950" s="7">
        <v>8531</v>
      </c>
      <c r="B1950" s="8" t="s">
        <v>78</v>
      </c>
      <c r="C1950" s="4">
        <v>40446</v>
      </c>
      <c r="D1950" s="5">
        <v>150</v>
      </c>
      <c r="F1950" s="6" t="s">
        <v>1150</v>
      </c>
      <c r="G1950" s="6" t="s">
        <v>10</v>
      </c>
      <c r="H1950" s="2">
        <v>564</v>
      </c>
      <c r="I1950" s="3" t="s">
        <v>1585</v>
      </c>
    </row>
    <row r="1951" spans="4:5" ht="13.5" customHeight="1">
      <c r="D1951" s="9" t="s">
        <v>13</v>
      </c>
      <c r="E1951" s="9">
        <f>SUM($D$1908:$D$1950)</f>
        <v>31825</v>
      </c>
    </row>
    <row r="1953" spans="1:9" ht="21.75" customHeight="1" outlineLevel="1">
      <c r="A1953" s="7">
        <v>8262</v>
      </c>
      <c r="B1953" s="8" t="s">
        <v>266</v>
      </c>
      <c r="C1953" s="4">
        <v>40409</v>
      </c>
      <c r="D1953" s="5">
        <v>300</v>
      </c>
      <c r="F1953" s="6" t="s">
        <v>1615</v>
      </c>
      <c r="G1953" s="6" t="s">
        <v>10</v>
      </c>
      <c r="H1953" s="2">
        <v>18677</v>
      </c>
      <c r="I1953" s="3" t="s">
        <v>1616</v>
      </c>
    </row>
    <row r="1954" spans="1:9" ht="21.75" customHeight="1" outlineLevel="1">
      <c r="A1954" s="7">
        <v>8036</v>
      </c>
      <c r="B1954" s="8" t="s">
        <v>270</v>
      </c>
      <c r="C1954" s="4">
        <v>40428</v>
      </c>
      <c r="D1954" s="5">
        <v>100</v>
      </c>
      <c r="F1954" s="6" t="s">
        <v>1617</v>
      </c>
      <c r="G1954" s="6" t="s">
        <v>10</v>
      </c>
      <c r="H1954" s="2">
        <v>18677</v>
      </c>
      <c r="I1954" s="3" t="s">
        <v>1616</v>
      </c>
    </row>
    <row r="1955" spans="1:9" ht="15" customHeight="1" outlineLevel="1">
      <c r="A1955" s="7">
        <v>8177</v>
      </c>
      <c r="B1955" s="8" t="s">
        <v>279</v>
      </c>
      <c r="C1955" s="4">
        <v>40401</v>
      </c>
      <c r="D1955" s="5">
        <v>250</v>
      </c>
      <c r="F1955" s="6" t="s">
        <v>1618</v>
      </c>
      <c r="G1955" s="6" t="s">
        <v>10</v>
      </c>
      <c r="H1955" s="2">
        <v>18677</v>
      </c>
      <c r="I1955" s="3" t="s">
        <v>1616</v>
      </c>
    </row>
    <row r="1956" spans="4:5" ht="13.5" customHeight="1">
      <c r="D1956" s="9" t="s">
        <v>13</v>
      </c>
      <c r="E1956" s="9">
        <f>SUM($D$1952:$D$1955)</f>
        <v>650</v>
      </c>
    </row>
    <row r="1958" spans="1:9" ht="21.75" customHeight="1" outlineLevel="1">
      <c r="A1958" s="7">
        <v>8087</v>
      </c>
      <c r="B1958" s="8" t="s">
        <v>331</v>
      </c>
      <c r="C1958" s="4">
        <v>40441</v>
      </c>
      <c r="D1958" s="5">
        <v>160</v>
      </c>
      <c r="F1958" s="6" t="s">
        <v>1619</v>
      </c>
      <c r="G1958" s="6" t="s">
        <v>10</v>
      </c>
      <c r="H1958" s="2">
        <v>9780</v>
      </c>
      <c r="I1958" s="3" t="s">
        <v>1620</v>
      </c>
    </row>
    <row r="1959" spans="1:9" ht="21.75" customHeight="1" outlineLevel="1">
      <c r="A1959" s="7">
        <v>8087</v>
      </c>
      <c r="B1959" s="8" t="s">
        <v>331</v>
      </c>
      <c r="C1959" s="4">
        <v>40277</v>
      </c>
      <c r="D1959" s="5">
        <v>150</v>
      </c>
      <c r="F1959" s="6" t="s">
        <v>1621</v>
      </c>
      <c r="G1959" s="6" t="s">
        <v>10</v>
      </c>
      <c r="H1959" s="2">
        <v>9780</v>
      </c>
      <c r="I1959" s="3" t="s">
        <v>1620</v>
      </c>
    </row>
    <row r="1960" spans="1:9" ht="21.75" customHeight="1" outlineLevel="1">
      <c r="A1960" s="7">
        <v>8087</v>
      </c>
      <c r="B1960" s="8" t="s">
        <v>331</v>
      </c>
      <c r="C1960" s="4">
        <v>40358</v>
      </c>
      <c r="D1960" s="5">
        <v>150</v>
      </c>
      <c r="F1960" s="6" t="s">
        <v>1622</v>
      </c>
      <c r="G1960" s="6" t="s">
        <v>10</v>
      </c>
      <c r="H1960" s="2">
        <v>9780</v>
      </c>
      <c r="I1960" s="3" t="s">
        <v>1620</v>
      </c>
    </row>
    <row r="1961" spans="1:9" ht="21.75" customHeight="1" outlineLevel="1">
      <c r="A1961" s="7">
        <v>8087</v>
      </c>
      <c r="B1961" s="8" t="s">
        <v>331</v>
      </c>
      <c r="C1961" s="4">
        <v>40191</v>
      </c>
      <c r="D1961" s="5">
        <v>150</v>
      </c>
      <c r="F1961" s="6" t="s">
        <v>280</v>
      </c>
      <c r="G1961" s="6" t="s">
        <v>10</v>
      </c>
      <c r="H1961" s="2">
        <v>9780</v>
      </c>
      <c r="I1961" s="3" t="s">
        <v>1620</v>
      </c>
    </row>
    <row r="1962" spans="1:9" ht="21.75" customHeight="1" outlineLevel="1">
      <c r="A1962" s="7">
        <v>8087</v>
      </c>
      <c r="B1962" s="8" t="s">
        <v>331</v>
      </c>
      <c r="C1962" s="4">
        <v>40235</v>
      </c>
      <c r="D1962" s="5">
        <v>150</v>
      </c>
      <c r="F1962" s="6" t="s">
        <v>1623</v>
      </c>
      <c r="G1962" s="6" t="s">
        <v>10</v>
      </c>
      <c r="H1962" s="2">
        <v>9780</v>
      </c>
      <c r="I1962" s="3" t="s">
        <v>1620</v>
      </c>
    </row>
    <row r="1963" spans="1:9" ht="21.75" customHeight="1" outlineLevel="1">
      <c r="A1963" s="7">
        <v>8087</v>
      </c>
      <c r="B1963" s="8" t="s">
        <v>331</v>
      </c>
      <c r="C1963" s="4">
        <v>40372</v>
      </c>
      <c r="D1963" s="5">
        <v>150</v>
      </c>
      <c r="F1963" s="6" t="s">
        <v>1624</v>
      </c>
      <c r="G1963" s="6" t="s">
        <v>10</v>
      </c>
      <c r="H1963" s="2">
        <v>9780</v>
      </c>
      <c r="I1963" s="3" t="s">
        <v>1620</v>
      </c>
    </row>
    <row r="1964" spans="1:9" ht="21.75" customHeight="1" outlineLevel="1">
      <c r="A1964" s="7">
        <v>8087</v>
      </c>
      <c r="B1964" s="8" t="s">
        <v>331</v>
      </c>
      <c r="C1964" s="4">
        <v>40294</v>
      </c>
      <c r="D1964" s="5">
        <v>150</v>
      </c>
      <c r="F1964" s="6" t="s">
        <v>1625</v>
      </c>
      <c r="G1964" s="6" t="s">
        <v>10</v>
      </c>
      <c r="H1964" s="2">
        <v>9780</v>
      </c>
      <c r="I1964" s="3" t="s">
        <v>1620</v>
      </c>
    </row>
    <row r="1965" spans="1:9" ht="21.75" customHeight="1" outlineLevel="1">
      <c r="A1965" s="7">
        <v>8087</v>
      </c>
      <c r="B1965" s="8" t="s">
        <v>331</v>
      </c>
      <c r="C1965" s="4">
        <v>40483</v>
      </c>
      <c r="D1965" s="5">
        <v>160</v>
      </c>
      <c r="F1965" s="6" t="s">
        <v>1626</v>
      </c>
      <c r="G1965" s="6" t="s">
        <v>10</v>
      </c>
      <c r="H1965" s="2">
        <v>9780</v>
      </c>
      <c r="I1965" s="3" t="s">
        <v>1620</v>
      </c>
    </row>
    <row r="1966" spans="1:9" ht="21.75" customHeight="1" outlineLevel="1">
      <c r="A1966" s="7">
        <v>8087</v>
      </c>
      <c r="B1966" s="8" t="s">
        <v>331</v>
      </c>
      <c r="C1966" s="4">
        <v>40521</v>
      </c>
      <c r="D1966" s="5">
        <v>170</v>
      </c>
      <c r="F1966" s="6" t="s">
        <v>316</v>
      </c>
      <c r="G1966" s="6" t="s">
        <v>10</v>
      </c>
      <c r="H1966" s="2">
        <v>9780</v>
      </c>
      <c r="I1966" s="3" t="s">
        <v>1620</v>
      </c>
    </row>
    <row r="1967" spans="1:9" ht="21.75" customHeight="1" outlineLevel="1">
      <c r="A1967" s="7">
        <v>8087</v>
      </c>
      <c r="B1967" s="8" t="s">
        <v>331</v>
      </c>
      <c r="C1967" s="4">
        <v>40241</v>
      </c>
      <c r="D1967" s="5">
        <v>150</v>
      </c>
      <c r="F1967" s="6" t="s">
        <v>1627</v>
      </c>
      <c r="G1967" s="6" t="s">
        <v>10</v>
      </c>
      <c r="H1967" s="2">
        <v>9780</v>
      </c>
      <c r="I1967" s="3" t="s">
        <v>1620</v>
      </c>
    </row>
    <row r="1968" spans="1:9" ht="21.75" customHeight="1" outlineLevel="1">
      <c r="A1968" s="7">
        <v>8087</v>
      </c>
      <c r="B1968" s="8" t="s">
        <v>331</v>
      </c>
      <c r="C1968" s="4">
        <v>40395</v>
      </c>
      <c r="D1968" s="5">
        <v>160</v>
      </c>
      <c r="F1968" s="6" t="s">
        <v>1543</v>
      </c>
      <c r="G1968" s="6" t="s">
        <v>10</v>
      </c>
      <c r="H1968" s="2">
        <v>9780</v>
      </c>
      <c r="I1968" s="3" t="s">
        <v>1620</v>
      </c>
    </row>
    <row r="1969" spans="1:9" ht="21.75" customHeight="1" outlineLevel="1">
      <c r="A1969" s="7">
        <v>8087</v>
      </c>
      <c r="B1969" s="8" t="s">
        <v>331</v>
      </c>
      <c r="C1969" s="4">
        <v>40459</v>
      </c>
      <c r="D1969" s="5">
        <v>160</v>
      </c>
      <c r="F1969" s="6" t="s">
        <v>1628</v>
      </c>
      <c r="G1969" s="6" t="s">
        <v>10</v>
      </c>
      <c r="H1969" s="2">
        <v>9780</v>
      </c>
      <c r="I1969" s="3" t="s">
        <v>1620</v>
      </c>
    </row>
    <row r="1970" spans="4:5" ht="13.5" customHeight="1">
      <c r="D1970" s="9" t="s">
        <v>13</v>
      </c>
      <c r="E1970" s="9">
        <f>SUM($D$1957:$D$1969)</f>
        <v>1860</v>
      </c>
    </row>
    <row r="1972" spans="1:9" ht="15" customHeight="1" outlineLevel="1">
      <c r="A1972" s="7">
        <v>8313</v>
      </c>
      <c r="B1972" s="8" t="s">
        <v>307</v>
      </c>
      <c r="C1972" s="4">
        <v>40397</v>
      </c>
      <c r="D1972" s="5">
        <v>250</v>
      </c>
      <c r="F1972" s="6" t="s">
        <v>1629</v>
      </c>
      <c r="G1972" s="6" t="s">
        <v>10</v>
      </c>
      <c r="H1972" s="2">
        <v>1896</v>
      </c>
      <c r="I1972" s="3" t="s">
        <v>1630</v>
      </c>
    </row>
    <row r="1973" spans="1:9" ht="15" customHeight="1" outlineLevel="1">
      <c r="A1973" s="7">
        <v>8473</v>
      </c>
      <c r="B1973" s="8" t="s">
        <v>14</v>
      </c>
      <c r="C1973" s="4">
        <v>40465</v>
      </c>
      <c r="D1973" s="5">
        <v>300</v>
      </c>
      <c r="F1973" s="6" t="s">
        <v>1631</v>
      </c>
      <c r="G1973" s="6" t="s">
        <v>10</v>
      </c>
      <c r="H1973" s="2">
        <v>1896</v>
      </c>
      <c r="I1973" s="3" t="s">
        <v>1630</v>
      </c>
    </row>
    <row r="1974" spans="1:9" ht="15" customHeight="1" outlineLevel="1">
      <c r="A1974" s="7">
        <v>8442</v>
      </c>
      <c r="B1974" s="8" t="s">
        <v>166</v>
      </c>
      <c r="C1974" s="4">
        <v>40469</v>
      </c>
      <c r="D1974" s="5">
        <v>1000</v>
      </c>
      <c r="F1974" s="6" t="s">
        <v>918</v>
      </c>
      <c r="G1974" s="6" t="s">
        <v>10</v>
      </c>
      <c r="H1974" s="2">
        <v>1896</v>
      </c>
      <c r="I1974" s="3" t="s">
        <v>1630</v>
      </c>
    </row>
    <row r="1975" spans="4:5" ht="13.5" customHeight="1">
      <c r="D1975" s="9" t="s">
        <v>13</v>
      </c>
      <c r="E1975" s="9">
        <f>SUM($D$1971:$D$1974)</f>
        <v>1550</v>
      </c>
    </row>
    <row r="1977" spans="1:9" ht="15" customHeight="1" outlineLevel="1">
      <c r="A1977" s="7">
        <v>8560</v>
      </c>
      <c r="B1977" s="8" t="s">
        <v>29</v>
      </c>
      <c r="C1977" s="4">
        <v>40448</v>
      </c>
      <c r="D1977" s="5">
        <v>400</v>
      </c>
      <c r="F1977" s="6" t="s">
        <v>650</v>
      </c>
      <c r="G1977" s="6" t="s">
        <v>10</v>
      </c>
      <c r="H1977" s="2">
        <v>890</v>
      </c>
      <c r="I1977" s="3" t="s">
        <v>1632</v>
      </c>
    </row>
    <row r="1978" spans="1:9" ht="15" customHeight="1" outlineLevel="1">
      <c r="A1978" s="7">
        <v>8571</v>
      </c>
      <c r="B1978" s="8" t="s">
        <v>31</v>
      </c>
      <c r="C1978" s="4">
        <v>40449</v>
      </c>
      <c r="D1978" s="5">
        <v>175</v>
      </c>
      <c r="F1978" s="6" t="s">
        <v>956</v>
      </c>
      <c r="G1978" s="6" t="s">
        <v>10</v>
      </c>
      <c r="H1978" s="2">
        <v>890</v>
      </c>
      <c r="I1978" s="3" t="s">
        <v>1632</v>
      </c>
    </row>
    <row r="1979" spans="1:9" ht="15" customHeight="1" outlineLevel="1">
      <c r="A1979" s="7">
        <v>8473</v>
      </c>
      <c r="B1979" s="8" t="s">
        <v>14</v>
      </c>
      <c r="C1979" s="4">
        <v>40436</v>
      </c>
      <c r="D1979" s="5">
        <v>200</v>
      </c>
      <c r="F1979" s="6" t="s">
        <v>1633</v>
      </c>
      <c r="G1979" s="6" t="s">
        <v>10</v>
      </c>
      <c r="H1979" s="2">
        <v>890</v>
      </c>
      <c r="I1979" s="3" t="s">
        <v>1632</v>
      </c>
    </row>
    <row r="1980" spans="1:9" ht="21.75" customHeight="1" outlineLevel="1">
      <c r="A1980" s="7">
        <v>8084</v>
      </c>
      <c r="B1980" s="8" t="s">
        <v>17</v>
      </c>
      <c r="C1980" s="4">
        <v>40448</v>
      </c>
      <c r="D1980" s="5">
        <v>500</v>
      </c>
      <c r="F1980" s="6" t="s">
        <v>1634</v>
      </c>
      <c r="G1980" s="6" t="s">
        <v>10</v>
      </c>
      <c r="H1980" s="2">
        <v>890</v>
      </c>
      <c r="I1980" s="3" t="s">
        <v>1632</v>
      </c>
    </row>
    <row r="1981" spans="1:9" ht="15" customHeight="1" outlineLevel="1">
      <c r="A1981" s="7">
        <v>8597</v>
      </c>
      <c r="B1981" s="8" t="s">
        <v>294</v>
      </c>
      <c r="C1981" s="4">
        <v>40396</v>
      </c>
      <c r="D1981" s="5">
        <v>300</v>
      </c>
      <c r="F1981" s="6" t="s">
        <v>1635</v>
      </c>
      <c r="G1981" s="6" t="s">
        <v>10</v>
      </c>
      <c r="H1981" s="2">
        <v>890</v>
      </c>
      <c r="I1981" s="3" t="s">
        <v>1632</v>
      </c>
    </row>
    <row r="1982" spans="1:9" ht="15" customHeight="1" outlineLevel="1">
      <c r="A1982" s="7">
        <v>8052</v>
      </c>
      <c r="B1982" s="8" t="s">
        <v>235</v>
      </c>
      <c r="C1982" s="4">
        <v>40459</v>
      </c>
      <c r="D1982" s="5">
        <v>250</v>
      </c>
      <c r="F1982" s="6" t="s">
        <v>1636</v>
      </c>
      <c r="G1982" s="6" t="s">
        <v>10</v>
      </c>
      <c r="H1982" s="2">
        <v>890</v>
      </c>
      <c r="I1982" s="3" t="s">
        <v>1632</v>
      </c>
    </row>
    <row r="1983" spans="1:9" ht="21.75" customHeight="1" outlineLevel="1">
      <c r="A1983" s="7">
        <v>8480</v>
      </c>
      <c r="B1983" s="8" t="s">
        <v>39</v>
      </c>
      <c r="C1983" s="4">
        <v>40442</v>
      </c>
      <c r="D1983" s="5">
        <v>600</v>
      </c>
      <c r="F1983" s="6" t="s">
        <v>562</v>
      </c>
      <c r="G1983" s="6" t="s">
        <v>10</v>
      </c>
      <c r="H1983" s="2">
        <v>890</v>
      </c>
      <c r="I1983" s="3" t="s">
        <v>1632</v>
      </c>
    </row>
    <row r="1984" spans="1:9" ht="15" customHeight="1" outlineLevel="1">
      <c r="A1984" s="7">
        <v>8356</v>
      </c>
      <c r="B1984" s="8" t="s">
        <v>220</v>
      </c>
      <c r="C1984" s="4">
        <v>40477</v>
      </c>
      <c r="D1984" s="5">
        <v>200</v>
      </c>
      <c r="F1984" s="6" t="s">
        <v>496</v>
      </c>
      <c r="G1984" s="6" t="s">
        <v>10</v>
      </c>
      <c r="H1984" s="2">
        <v>890</v>
      </c>
      <c r="I1984" s="3" t="s">
        <v>1632</v>
      </c>
    </row>
    <row r="1985" spans="1:9" ht="15" customHeight="1" outlineLevel="1">
      <c r="A1985" s="7">
        <v>8416</v>
      </c>
      <c r="B1985" s="8" t="s">
        <v>20</v>
      </c>
      <c r="C1985" s="4">
        <v>40424</v>
      </c>
      <c r="D1985" s="5">
        <v>2000</v>
      </c>
      <c r="F1985" s="6" t="s">
        <v>977</v>
      </c>
      <c r="G1985" s="6" t="s">
        <v>10</v>
      </c>
      <c r="H1985" s="2">
        <v>890</v>
      </c>
      <c r="I1985" s="3" t="s">
        <v>1632</v>
      </c>
    </row>
    <row r="1986" spans="1:9" ht="15" customHeight="1" outlineLevel="1">
      <c r="A1986" s="7">
        <v>8537</v>
      </c>
      <c r="B1986" s="8" t="s">
        <v>46</v>
      </c>
      <c r="C1986" s="4">
        <v>40401</v>
      </c>
      <c r="D1986" s="5">
        <v>250</v>
      </c>
      <c r="F1986" s="6" t="s">
        <v>419</v>
      </c>
      <c r="G1986" s="6" t="s">
        <v>10</v>
      </c>
      <c r="H1986" s="2">
        <v>890</v>
      </c>
      <c r="I1986" s="3" t="s">
        <v>1632</v>
      </c>
    </row>
    <row r="1987" spans="1:9" ht="15" customHeight="1" outlineLevel="1">
      <c r="A1987" s="7">
        <v>8431</v>
      </c>
      <c r="B1987" s="8" t="s">
        <v>133</v>
      </c>
      <c r="C1987" s="4">
        <v>40449</v>
      </c>
      <c r="D1987" s="5">
        <v>500</v>
      </c>
      <c r="F1987" s="6" t="s">
        <v>1637</v>
      </c>
      <c r="G1987" s="6" t="s">
        <v>10</v>
      </c>
      <c r="H1987" s="2">
        <v>890</v>
      </c>
      <c r="I1987" s="3" t="s">
        <v>1632</v>
      </c>
    </row>
    <row r="1988" spans="1:9" ht="15" customHeight="1" outlineLevel="1">
      <c r="A1988" s="7">
        <v>8545</v>
      </c>
      <c r="B1988" s="8" t="s">
        <v>50</v>
      </c>
      <c r="C1988" s="4">
        <v>40449</v>
      </c>
      <c r="D1988" s="5">
        <v>300</v>
      </c>
      <c r="F1988" s="6" t="s">
        <v>82</v>
      </c>
      <c r="G1988" s="6" t="s">
        <v>10</v>
      </c>
      <c r="H1988" s="2">
        <v>890</v>
      </c>
      <c r="I1988" s="3" t="s">
        <v>1632</v>
      </c>
    </row>
    <row r="1989" spans="1:9" ht="15" customHeight="1" outlineLevel="1">
      <c r="A1989" s="7">
        <v>8552</v>
      </c>
      <c r="B1989" s="8" t="s">
        <v>52</v>
      </c>
      <c r="C1989" s="4">
        <v>40443</v>
      </c>
      <c r="D1989" s="5">
        <v>400</v>
      </c>
      <c r="F1989" s="6" t="s">
        <v>1586</v>
      </c>
      <c r="G1989" s="6" t="s">
        <v>10</v>
      </c>
      <c r="H1989" s="2">
        <v>890</v>
      </c>
      <c r="I1989" s="3" t="s">
        <v>1632</v>
      </c>
    </row>
    <row r="1990" spans="1:9" ht="15" customHeight="1" outlineLevel="1">
      <c r="A1990" s="7">
        <v>8508</v>
      </c>
      <c r="B1990" s="8" t="s">
        <v>60</v>
      </c>
      <c r="C1990" s="4">
        <v>40448</v>
      </c>
      <c r="D1990" s="5">
        <v>100</v>
      </c>
      <c r="F1990" s="6" t="s">
        <v>1638</v>
      </c>
      <c r="G1990" s="6" t="s">
        <v>10</v>
      </c>
      <c r="H1990" s="2">
        <v>890</v>
      </c>
      <c r="I1990" s="3" t="s">
        <v>1632</v>
      </c>
    </row>
    <row r="1991" spans="1:9" ht="15" customHeight="1" outlineLevel="1">
      <c r="A1991" s="7">
        <v>8028</v>
      </c>
      <c r="B1991" s="8" t="s">
        <v>22</v>
      </c>
      <c r="C1991" s="4">
        <v>40407</v>
      </c>
      <c r="D1991" s="5">
        <v>250</v>
      </c>
      <c r="F1991" s="6" t="s">
        <v>1558</v>
      </c>
      <c r="G1991" s="6" t="s">
        <v>10</v>
      </c>
      <c r="H1991" s="2">
        <v>890</v>
      </c>
      <c r="I1991" s="3" t="s">
        <v>1632</v>
      </c>
    </row>
    <row r="1992" spans="1:9" ht="15" customHeight="1" outlineLevel="1">
      <c r="A1992" s="7">
        <v>8614</v>
      </c>
      <c r="B1992" s="8" t="s">
        <v>64</v>
      </c>
      <c r="C1992" s="4">
        <v>40449</v>
      </c>
      <c r="D1992" s="5">
        <v>100</v>
      </c>
      <c r="F1992" s="6" t="s">
        <v>467</v>
      </c>
      <c r="G1992" s="6" t="s">
        <v>10</v>
      </c>
      <c r="H1992" s="2">
        <v>890</v>
      </c>
      <c r="I1992" s="3" t="s">
        <v>1632</v>
      </c>
    </row>
    <row r="1993" spans="1:9" ht="15" customHeight="1" outlineLevel="1">
      <c r="A1993" s="7">
        <v>8251</v>
      </c>
      <c r="B1993" s="8" t="s">
        <v>66</v>
      </c>
      <c r="C1993" s="4">
        <v>40371</v>
      </c>
      <c r="D1993" s="5">
        <v>500</v>
      </c>
      <c r="F1993" s="6" t="s">
        <v>1639</v>
      </c>
      <c r="G1993" s="6" t="s">
        <v>10</v>
      </c>
      <c r="H1993" s="2">
        <v>890</v>
      </c>
      <c r="I1993" s="3" t="s">
        <v>1632</v>
      </c>
    </row>
    <row r="1994" spans="1:9" ht="15" customHeight="1" outlineLevel="1">
      <c r="A1994" s="7">
        <v>8478</v>
      </c>
      <c r="B1994" s="8" t="s">
        <v>24</v>
      </c>
      <c r="C1994" s="4">
        <v>40445</v>
      </c>
      <c r="D1994" s="5">
        <v>200</v>
      </c>
      <c r="F1994" s="6" t="s">
        <v>258</v>
      </c>
      <c r="G1994" s="6" t="s">
        <v>10</v>
      </c>
      <c r="H1994" s="2">
        <v>890</v>
      </c>
      <c r="I1994" s="3" t="s">
        <v>1632</v>
      </c>
    </row>
    <row r="1995" spans="1:9" ht="15" customHeight="1" outlineLevel="1">
      <c r="A1995" s="7">
        <v>8610</v>
      </c>
      <c r="B1995" s="8" t="s">
        <v>71</v>
      </c>
      <c r="C1995" s="4">
        <v>40450</v>
      </c>
      <c r="D1995" s="5">
        <v>100</v>
      </c>
      <c r="F1995" s="6" t="s">
        <v>47</v>
      </c>
      <c r="G1995" s="6" t="s">
        <v>10</v>
      </c>
      <c r="H1995" s="2">
        <v>890</v>
      </c>
      <c r="I1995" s="3" t="s">
        <v>1632</v>
      </c>
    </row>
    <row r="1996" spans="1:9" ht="15" customHeight="1" outlineLevel="1">
      <c r="A1996" s="7">
        <v>8035</v>
      </c>
      <c r="B1996" s="8" t="s">
        <v>72</v>
      </c>
      <c r="C1996" s="4">
        <v>40354</v>
      </c>
      <c r="D1996" s="5">
        <v>250</v>
      </c>
      <c r="F1996" s="6" t="s">
        <v>1640</v>
      </c>
      <c r="G1996" s="6" t="s">
        <v>10</v>
      </c>
      <c r="H1996" s="2">
        <v>890</v>
      </c>
      <c r="I1996" s="3" t="s">
        <v>1632</v>
      </c>
    </row>
    <row r="1997" spans="1:9" ht="15" customHeight="1" outlineLevel="1">
      <c r="A1997" s="7">
        <v>8553</v>
      </c>
      <c r="B1997" s="8" t="s">
        <v>76</v>
      </c>
      <c r="C1997" s="4">
        <v>40452</v>
      </c>
      <c r="D1997" s="5">
        <v>200</v>
      </c>
      <c r="F1997" s="6" t="s">
        <v>534</v>
      </c>
      <c r="G1997" s="6" t="s">
        <v>10</v>
      </c>
      <c r="H1997" s="2">
        <v>890</v>
      </c>
      <c r="I1997" s="3" t="s">
        <v>1632</v>
      </c>
    </row>
    <row r="1998" spans="1:9" ht="15" customHeight="1" outlineLevel="1">
      <c r="A1998" s="7">
        <v>8531</v>
      </c>
      <c r="B1998" s="8" t="s">
        <v>78</v>
      </c>
      <c r="C1998" s="4">
        <v>40446</v>
      </c>
      <c r="D1998" s="5">
        <v>100</v>
      </c>
      <c r="F1998" s="6" t="s">
        <v>526</v>
      </c>
      <c r="G1998" s="6" t="s">
        <v>10</v>
      </c>
      <c r="H1998" s="2">
        <v>890</v>
      </c>
      <c r="I1998" s="3" t="s">
        <v>1632</v>
      </c>
    </row>
    <row r="1999" spans="4:5" ht="13.5" customHeight="1">
      <c r="D1999" s="9" t="s">
        <v>13</v>
      </c>
      <c r="E1999" s="9">
        <f>SUM($D$1976:$D$1998)</f>
        <v>7875</v>
      </c>
    </row>
    <row r="2001" spans="1:9" ht="21.75" customHeight="1" outlineLevel="1">
      <c r="A2001" s="7">
        <v>8242</v>
      </c>
      <c r="B2001" s="8" t="s">
        <v>37</v>
      </c>
      <c r="C2001" s="4">
        <v>40406</v>
      </c>
      <c r="D2001" s="5">
        <v>750</v>
      </c>
      <c r="F2001" s="6" t="s">
        <v>1641</v>
      </c>
      <c r="G2001" s="6" t="s">
        <v>10</v>
      </c>
      <c r="H2001" s="2">
        <v>1304</v>
      </c>
      <c r="I2001" s="3" t="s">
        <v>1642</v>
      </c>
    </row>
    <row r="2002" spans="1:9" ht="21.75" customHeight="1" outlineLevel="1">
      <c r="A2002" s="7">
        <v>8051</v>
      </c>
      <c r="B2002" s="8" t="s">
        <v>54</v>
      </c>
      <c r="C2002" s="4">
        <v>40428</v>
      </c>
      <c r="D2002" s="5">
        <v>150</v>
      </c>
      <c r="F2002" s="6" t="s">
        <v>1166</v>
      </c>
      <c r="G2002" s="6" t="s">
        <v>10</v>
      </c>
      <c r="H2002" s="2">
        <v>1304</v>
      </c>
      <c r="I2002" s="3" t="s">
        <v>1642</v>
      </c>
    </row>
    <row r="2003" spans="1:9" ht="15" customHeight="1" outlineLevel="1">
      <c r="A2003" s="7">
        <v>8475</v>
      </c>
      <c r="B2003" s="8" t="s">
        <v>123</v>
      </c>
      <c r="C2003" s="4">
        <v>40357</v>
      </c>
      <c r="D2003" s="5">
        <v>100</v>
      </c>
      <c r="F2003" s="6" t="s">
        <v>1643</v>
      </c>
      <c r="G2003" s="6" t="s">
        <v>10</v>
      </c>
      <c r="H2003" s="2">
        <v>1304</v>
      </c>
      <c r="I2003" s="3" t="s">
        <v>1642</v>
      </c>
    </row>
    <row r="2004" spans="1:9" ht="15" customHeight="1" outlineLevel="1">
      <c r="A2004" s="7">
        <v>8140</v>
      </c>
      <c r="B2004" s="8" t="s">
        <v>62</v>
      </c>
      <c r="C2004" s="4">
        <v>40452</v>
      </c>
      <c r="D2004" s="5">
        <v>300</v>
      </c>
      <c r="F2004" s="6" t="s">
        <v>1644</v>
      </c>
      <c r="G2004" s="6" t="s">
        <v>10</v>
      </c>
      <c r="H2004" s="2">
        <v>1304</v>
      </c>
      <c r="I2004" s="3" t="s">
        <v>1642</v>
      </c>
    </row>
    <row r="2005" spans="1:9" ht="15" customHeight="1" outlineLevel="1">
      <c r="A2005" s="7">
        <v>8010</v>
      </c>
      <c r="B2005" s="8" t="s">
        <v>68</v>
      </c>
      <c r="C2005" s="4">
        <v>40449</v>
      </c>
      <c r="D2005" s="5">
        <v>250</v>
      </c>
      <c r="F2005" s="6" t="s">
        <v>1645</v>
      </c>
      <c r="G2005" s="6" t="s">
        <v>10</v>
      </c>
      <c r="H2005" s="2">
        <v>1304</v>
      </c>
      <c r="I2005" s="3" t="s">
        <v>1642</v>
      </c>
    </row>
    <row r="2006" spans="4:5" ht="13.5" customHeight="1">
      <c r="D2006" s="9" t="s">
        <v>13</v>
      </c>
      <c r="E2006" s="9">
        <f>SUM($D$2000:$D$2005)</f>
        <v>1550</v>
      </c>
    </row>
    <row r="2008" spans="1:9" ht="21.75" customHeight="1" outlineLevel="1">
      <c r="A2008" s="7">
        <v>8084</v>
      </c>
      <c r="B2008" s="8" t="s">
        <v>17</v>
      </c>
      <c r="C2008" s="4">
        <v>40448</v>
      </c>
      <c r="D2008" s="5">
        <v>250</v>
      </c>
      <c r="F2008" s="6" t="s">
        <v>1646</v>
      </c>
      <c r="G2008" s="6" t="s">
        <v>10</v>
      </c>
      <c r="H2008" s="2">
        <v>1619</v>
      </c>
      <c r="I2008" s="3" t="s">
        <v>1647</v>
      </c>
    </row>
    <row r="2009" spans="1:9" ht="15" customHeight="1" outlineLevel="1">
      <c r="A2009" s="7">
        <v>8052</v>
      </c>
      <c r="B2009" s="8" t="s">
        <v>235</v>
      </c>
      <c r="C2009" s="4">
        <v>40464</v>
      </c>
      <c r="D2009" s="5">
        <v>250</v>
      </c>
      <c r="F2009" s="6" t="s">
        <v>1648</v>
      </c>
      <c r="G2009" s="6" t="s">
        <v>10</v>
      </c>
      <c r="H2009" s="2">
        <v>1619</v>
      </c>
      <c r="I2009" s="3" t="s">
        <v>1647</v>
      </c>
    </row>
    <row r="2010" spans="1:9" ht="21.75" customHeight="1" outlineLevel="1">
      <c r="A2010" s="7">
        <v>8002</v>
      </c>
      <c r="B2010" s="8" t="s">
        <v>237</v>
      </c>
      <c r="C2010" s="4">
        <v>40441</v>
      </c>
      <c r="D2010" s="5">
        <v>200</v>
      </c>
      <c r="F2010" s="6" t="s">
        <v>1649</v>
      </c>
      <c r="G2010" s="6" t="s">
        <v>10</v>
      </c>
      <c r="H2010" s="2">
        <v>1619</v>
      </c>
      <c r="I2010" s="3" t="s">
        <v>1647</v>
      </c>
    </row>
    <row r="2011" spans="1:9" ht="15" customHeight="1" outlineLevel="1">
      <c r="A2011" s="7">
        <v>8548</v>
      </c>
      <c r="B2011" s="8" t="s">
        <v>145</v>
      </c>
      <c r="C2011" s="4">
        <v>40408</v>
      </c>
      <c r="D2011" s="5">
        <v>200</v>
      </c>
      <c r="F2011" s="6" t="s">
        <v>1650</v>
      </c>
      <c r="G2011" s="6" t="s">
        <v>10</v>
      </c>
      <c r="H2011" s="2">
        <v>1619</v>
      </c>
      <c r="I2011" s="3" t="s">
        <v>1647</v>
      </c>
    </row>
    <row r="2012" spans="1:9" ht="15" customHeight="1" outlineLevel="1">
      <c r="A2012" s="7">
        <v>8431</v>
      </c>
      <c r="B2012" s="8" t="s">
        <v>133</v>
      </c>
      <c r="C2012" s="4">
        <v>40449</v>
      </c>
      <c r="D2012" s="5">
        <v>300</v>
      </c>
      <c r="F2012" s="6" t="s">
        <v>1651</v>
      </c>
      <c r="G2012" s="6" t="s">
        <v>10</v>
      </c>
      <c r="H2012" s="2">
        <v>1619</v>
      </c>
      <c r="I2012" s="3" t="s">
        <v>1647</v>
      </c>
    </row>
    <row r="2013" spans="1:9" ht="15" customHeight="1" outlineLevel="1">
      <c r="A2013" s="7">
        <v>8035</v>
      </c>
      <c r="B2013" s="8" t="s">
        <v>72</v>
      </c>
      <c r="C2013" s="4">
        <v>40354</v>
      </c>
      <c r="D2013" s="5">
        <v>250</v>
      </c>
      <c r="F2013" s="6" t="s">
        <v>1652</v>
      </c>
      <c r="G2013" s="6" t="s">
        <v>10</v>
      </c>
      <c r="H2013" s="2">
        <v>1619</v>
      </c>
      <c r="I2013" s="3" t="s">
        <v>1647</v>
      </c>
    </row>
    <row r="2014" spans="4:5" ht="13.5" customHeight="1">
      <c r="D2014" s="9" t="s">
        <v>13</v>
      </c>
      <c r="E2014" s="9">
        <f>SUM($D$2007:$D$2013)</f>
        <v>1450</v>
      </c>
    </row>
    <row r="2016" spans="1:9" ht="15" customHeight="1" outlineLevel="1">
      <c r="A2016" s="7">
        <v>8535</v>
      </c>
      <c r="B2016" s="8" t="s">
        <v>48</v>
      </c>
      <c r="C2016" s="4">
        <v>40375</v>
      </c>
      <c r="D2016" s="5">
        <v>250</v>
      </c>
      <c r="F2016" s="6" t="s">
        <v>1653</v>
      </c>
      <c r="G2016" s="6" t="s">
        <v>10</v>
      </c>
      <c r="H2016" s="2">
        <v>584</v>
      </c>
      <c r="I2016" s="3" t="s">
        <v>1654</v>
      </c>
    </row>
    <row r="2017" spans="4:5" ht="13.5" customHeight="1">
      <c r="D2017" s="9" t="s">
        <v>13</v>
      </c>
      <c r="E2017" s="9">
        <f>SUM($D$2015:$D$2016)</f>
        <v>250</v>
      </c>
    </row>
    <row r="2019" spans="1:9" ht="15" customHeight="1" outlineLevel="1">
      <c r="A2019" s="7">
        <v>8473</v>
      </c>
      <c r="B2019" s="8" t="s">
        <v>14</v>
      </c>
      <c r="C2019" s="4">
        <v>40436</v>
      </c>
      <c r="D2019" s="5">
        <v>300</v>
      </c>
      <c r="F2019" s="6" t="s">
        <v>1655</v>
      </c>
      <c r="G2019" s="6" t="s">
        <v>10</v>
      </c>
      <c r="H2019" s="2">
        <v>1626</v>
      </c>
      <c r="I2019" s="3" t="s">
        <v>1656</v>
      </c>
    </row>
    <row r="2020" spans="1:9" ht="21.75" customHeight="1" outlineLevel="1">
      <c r="A2020" s="7">
        <v>8084</v>
      </c>
      <c r="B2020" s="8" t="s">
        <v>17</v>
      </c>
      <c r="C2020" s="4">
        <v>40448</v>
      </c>
      <c r="D2020" s="5">
        <v>750</v>
      </c>
      <c r="F2020" s="6" t="s">
        <v>1657</v>
      </c>
      <c r="G2020" s="6" t="s">
        <v>10</v>
      </c>
      <c r="H2020" s="2">
        <v>1626</v>
      </c>
      <c r="I2020" s="3" t="s">
        <v>1656</v>
      </c>
    </row>
    <row r="2021" spans="1:9" ht="15" customHeight="1" outlineLevel="1">
      <c r="A2021" s="7">
        <v>8052</v>
      </c>
      <c r="B2021" s="8" t="s">
        <v>235</v>
      </c>
      <c r="C2021" s="4">
        <v>40464</v>
      </c>
      <c r="D2021" s="5">
        <v>400</v>
      </c>
      <c r="F2021" s="6" t="s">
        <v>1658</v>
      </c>
      <c r="G2021" s="6" t="s">
        <v>10</v>
      </c>
      <c r="H2021" s="2">
        <v>1626</v>
      </c>
      <c r="I2021" s="3" t="s">
        <v>1656</v>
      </c>
    </row>
    <row r="2022" spans="1:9" ht="15" customHeight="1" outlineLevel="1">
      <c r="A2022" s="7">
        <v>8416</v>
      </c>
      <c r="B2022" s="8" t="s">
        <v>20</v>
      </c>
      <c r="C2022" s="4">
        <v>40443</v>
      </c>
      <c r="D2022" s="5">
        <v>1000</v>
      </c>
      <c r="F2022" s="6" t="s">
        <v>529</v>
      </c>
      <c r="G2022" s="6" t="s">
        <v>10</v>
      </c>
      <c r="H2022" s="2">
        <v>1626</v>
      </c>
      <c r="I2022" s="3" t="s">
        <v>1656</v>
      </c>
    </row>
    <row r="2023" spans="1:9" ht="15" customHeight="1" outlineLevel="1">
      <c r="A2023" s="7">
        <v>8431</v>
      </c>
      <c r="B2023" s="8" t="s">
        <v>133</v>
      </c>
      <c r="C2023" s="4">
        <v>40449</v>
      </c>
      <c r="D2023" s="5">
        <v>500</v>
      </c>
      <c r="F2023" s="6" t="s">
        <v>1659</v>
      </c>
      <c r="G2023" s="6" t="s">
        <v>10</v>
      </c>
      <c r="H2023" s="2">
        <v>1626</v>
      </c>
      <c r="I2023" s="3" t="s">
        <v>1656</v>
      </c>
    </row>
    <row r="2024" spans="1:9" ht="15" customHeight="1" outlineLevel="1">
      <c r="A2024" s="7">
        <v>8028</v>
      </c>
      <c r="B2024" s="8" t="s">
        <v>22</v>
      </c>
      <c r="C2024" s="4">
        <v>40407</v>
      </c>
      <c r="D2024" s="5">
        <v>400</v>
      </c>
      <c r="F2024" s="6" t="s">
        <v>609</v>
      </c>
      <c r="G2024" s="6" t="s">
        <v>10</v>
      </c>
      <c r="H2024" s="2">
        <v>1626</v>
      </c>
      <c r="I2024" s="3" t="s">
        <v>1656</v>
      </c>
    </row>
    <row r="2025" spans="1:9" ht="15" customHeight="1" outlineLevel="1">
      <c r="A2025" s="7">
        <v>8035</v>
      </c>
      <c r="B2025" s="8" t="s">
        <v>72</v>
      </c>
      <c r="C2025" s="4">
        <v>40354</v>
      </c>
      <c r="D2025" s="5">
        <v>250</v>
      </c>
      <c r="F2025" s="6" t="s">
        <v>1660</v>
      </c>
      <c r="G2025" s="6" t="s">
        <v>10</v>
      </c>
      <c r="H2025" s="2">
        <v>1626</v>
      </c>
      <c r="I2025" s="3" t="s">
        <v>1656</v>
      </c>
    </row>
    <row r="2026" spans="4:5" ht="13.5" customHeight="1">
      <c r="D2026" s="9" t="s">
        <v>13</v>
      </c>
      <c r="E2026" s="9">
        <f>SUM($D$2018:$D$2025)</f>
        <v>3600</v>
      </c>
    </row>
    <row r="2028" spans="1:9" ht="15" customHeight="1" outlineLevel="1">
      <c r="A2028" s="7">
        <v>8560</v>
      </c>
      <c r="B2028" s="8" t="s">
        <v>29</v>
      </c>
      <c r="C2028" s="4">
        <v>40448</v>
      </c>
      <c r="D2028" s="5">
        <v>500</v>
      </c>
      <c r="F2028" s="6" t="s">
        <v>144</v>
      </c>
      <c r="G2028" s="6" t="s">
        <v>10</v>
      </c>
      <c r="H2028" s="2">
        <v>5123</v>
      </c>
      <c r="I2028" s="3" t="s">
        <v>1661</v>
      </c>
    </row>
    <row r="2029" spans="1:9" ht="15" customHeight="1" outlineLevel="1">
      <c r="A2029" s="7">
        <v>8313</v>
      </c>
      <c r="B2029" s="8" t="s">
        <v>307</v>
      </c>
      <c r="C2029" s="4">
        <v>40287</v>
      </c>
      <c r="D2029" s="5">
        <v>1500</v>
      </c>
      <c r="F2029" s="6" t="s">
        <v>1662</v>
      </c>
      <c r="G2029" s="6" t="s">
        <v>10</v>
      </c>
      <c r="H2029" s="2">
        <v>5123</v>
      </c>
      <c r="I2029" s="3" t="s">
        <v>1661</v>
      </c>
    </row>
    <row r="2030" spans="1:9" ht="15" customHeight="1" outlineLevel="1">
      <c r="A2030" s="7">
        <v>8052</v>
      </c>
      <c r="B2030" s="8" t="s">
        <v>235</v>
      </c>
      <c r="C2030" s="4">
        <v>40414</v>
      </c>
      <c r="D2030" s="5">
        <v>1000</v>
      </c>
      <c r="F2030" s="6" t="s">
        <v>1663</v>
      </c>
      <c r="G2030" s="6" t="s">
        <v>10</v>
      </c>
      <c r="H2030" s="2">
        <v>5123</v>
      </c>
      <c r="I2030" s="3" t="s">
        <v>1661</v>
      </c>
    </row>
    <row r="2031" spans="1:9" ht="15" customHeight="1" outlineLevel="1">
      <c r="A2031" s="7">
        <v>8532</v>
      </c>
      <c r="B2031" s="8" t="s">
        <v>19</v>
      </c>
      <c r="C2031" s="4">
        <v>40451</v>
      </c>
      <c r="D2031" s="5">
        <v>1000</v>
      </c>
      <c r="F2031" s="6" t="s">
        <v>1664</v>
      </c>
      <c r="G2031" s="6" t="s">
        <v>10</v>
      </c>
      <c r="H2031" s="2">
        <v>5123</v>
      </c>
      <c r="I2031" s="3" t="s">
        <v>1661</v>
      </c>
    </row>
    <row r="2032" spans="1:9" ht="15" customHeight="1" outlineLevel="1">
      <c r="A2032" s="7">
        <v>8416</v>
      </c>
      <c r="B2032" s="8" t="s">
        <v>20</v>
      </c>
      <c r="C2032" s="4">
        <v>40428</v>
      </c>
      <c r="D2032" s="5">
        <v>3000</v>
      </c>
      <c r="F2032" s="6" t="s">
        <v>1451</v>
      </c>
      <c r="G2032" s="6" t="s">
        <v>10</v>
      </c>
      <c r="H2032" s="2">
        <v>5123</v>
      </c>
      <c r="I2032" s="3" t="s">
        <v>1661</v>
      </c>
    </row>
    <row r="2033" spans="1:9" ht="15" customHeight="1" outlineLevel="1">
      <c r="A2033" s="7">
        <v>8537</v>
      </c>
      <c r="B2033" s="8" t="s">
        <v>46</v>
      </c>
      <c r="C2033" s="4">
        <v>40451</v>
      </c>
      <c r="D2033" s="5">
        <v>300</v>
      </c>
      <c r="F2033" s="6" t="s">
        <v>209</v>
      </c>
      <c r="G2033" s="6" t="s">
        <v>10</v>
      </c>
      <c r="H2033" s="2">
        <v>5123</v>
      </c>
      <c r="I2033" s="3" t="s">
        <v>1661</v>
      </c>
    </row>
    <row r="2034" spans="1:9" ht="15" customHeight="1" outlineLevel="1">
      <c r="A2034" s="7">
        <v>8431</v>
      </c>
      <c r="B2034" s="8" t="s">
        <v>133</v>
      </c>
      <c r="C2034" s="4">
        <v>40449</v>
      </c>
      <c r="D2034" s="5">
        <v>1000</v>
      </c>
      <c r="F2034" s="6" t="s">
        <v>1665</v>
      </c>
      <c r="G2034" s="6" t="s">
        <v>10</v>
      </c>
      <c r="H2034" s="2">
        <v>5123</v>
      </c>
      <c r="I2034" s="3" t="s">
        <v>1661</v>
      </c>
    </row>
    <row r="2035" spans="1:9" ht="15" customHeight="1" outlineLevel="1">
      <c r="A2035" s="7">
        <v>8028</v>
      </c>
      <c r="B2035" s="8" t="s">
        <v>22</v>
      </c>
      <c r="C2035" s="4">
        <v>40284</v>
      </c>
      <c r="D2035" s="5">
        <v>2500</v>
      </c>
      <c r="F2035" s="6" t="s">
        <v>1666</v>
      </c>
      <c r="G2035" s="6" t="s">
        <v>10</v>
      </c>
      <c r="H2035" s="2">
        <v>5123</v>
      </c>
      <c r="I2035" s="3" t="s">
        <v>1661</v>
      </c>
    </row>
    <row r="2036" spans="1:9" ht="15" customHeight="1" outlineLevel="1">
      <c r="A2036" s="7">
        <v>8614</v>
      </c>
      <c r="B2036" s="8" t="s">
        <v>64</v>
      </c>
      <c r="C2036" s="4">
        <v>40449</v>
      </c>
      <c r="D2036" s="5">
        <v>100</v>
      </c>
      <c r="F2036" s="6" t="s">
        <v>556</v>
      </c>
      <c r="G2036" s="6" t="s">
        <v>10</v>
      </c>
      <c r="H2036" s="2">
        <v>5123</v>
      </c>
      <c r="I2036" s="3" t="s">
        <v>1661</v>
      </c>
    </row>
    <row r="2037" spans="1:9" ht="15" customHeight="1" outlineLevel="1">
      <c r="A2037" s="7">
        <v>8478</v>
      </c>
      <c r="B2037" s="8" t="s">
        <v>24</v>
      </c>
      <c r="C2037" s="4">
        <v>40445</v>
      </c>
      <c r="D2037" s="5">
        <v>150</v>
      </c>
      <c r="F2037" s="6" t="s">
        <v>1610</v>
      </c>
      <c r="G2037" s="6" t="s">
        <v>10</v>
      </c>
      <c r="H2037" s="2">
        <v>5123</v>
      </c>
      <c r="I2037" s="3" t="s">
        <v>1661</v>
      </c>
    </row>
    <row r="2038" spans="1:9" ht="15" customHeight="1" outlineLevel="1">
      <c r="A2038" s="7">
        <v>8384</v>
      </c>
      <c r="B2038" s="8" t="s">
        <v>207</v>
      </c>
      <c r="C2038" s="4">
        <v>40449</v>
      </c>
      <c r="D2038" s="5">
        <v>750</v>
      </c>
      <c r="F2038" s="6" t="s">
        <v>96</v>
      </c>
      <c r="G2038" s="6" t="s">
        <v>10</v>
      </c>
      <c r="H2038" s="2">
        <v>5123</v>
      </c>
      <c r="I2038" s="3" t="s">
        <v>1661</v>
      </c>
    </row>
    <row r="2039" spans="1:9" ht="15" customHeight="1" outlineLevel="1">
      <c r="A2039" s="7">
        <v>8363</v>
      </c>
      <c r="B2039" s="8" t="s">
        <v>153</v>
      </c>
      <c r="C2039" s="4">
        <v>40469</v>
      </c>
      <c r="D2039" s="5">
        <v>2000</v>
      </c>
      <c r="F2039" s="6" t="s">
        <v>1667</v>
      </c>
      <c r="G2039" s="6" t="s">
        <v>10</v>
      </c>
      <c r="H2039" s="2">
        <v>5123</v>
      </c>
      <c r="I2039" s="3" t="s">
        <v>1661</v>
      </c>
    </row>
    <row r="2040" spans="1:9" ht="15" customHeight="1" outlineLevel="1">
      <c r="A2040" s="7">
        <v>8363</v>
      </c>
      <c r="B2040" s="8" t="s">
        <v>153</v>
      </c>
      <c r="C2040" s="4">
        <v>40417</v>
      </c>
      <c r="D2040" s="5">
        <v>1500</v>
      </c>
      <c r="F2040" s="6" t="s">
        <v>1668</v>
      </c>
      <c r="G2040" s="6" t="s">
        <v>10</v>
      </c>
      <c r="H2040" s="2">
        <v>5123</v>
      </c>
      <c r="I2040" s="3" t="s">
        <v>1661</v>
      </c>
    </row>
    <row r="2041" spans="1:9" ht="15" customHeight="1" outlineLevel="1">
      <c r="A2041" s="7">
        <v>8035</v>
      </c>
      <c r="B2041" s="8" t="s">
        <v>72</v>
      </c>
      <c r="C2041" s="4">
        <v>40444</v>
      </c>
      <c r="D2041" s="5">
        <v>250</v>
      </c>
      <c r="F2041" s="6" t="s">
        <v>1669</v>
      </c>
      <c r="G2041" s="6" t="s">
        <v>10</v>
      </c>
      <c r="H2041" s="2">
        <v>5123</v>
      </c>
      <c r="I2041" s="3" t="s">
        <v>1661</v>
      </c>
    </row>
    <row r="2042" spans="1:9" ht="15" customHeight="1" outlineLevel="1">
      <c r="A2042" s="7">
        <v>8600</v>
      </c>
      <c r="B2042" s="8" t="s">
        <v>1311</v>
      </c>
      <c r="C2042" s="4">
        <v>40386</v>
      </c>
      <c r="D2042" s="5">
        <v>2500</v>
      </c>
      <c r="F2042" s="6" t="s">
        <v>1670</v>
      </c>
      <c r="G2042" s="6" t="s">
        <v>10</v>
      </c>
      <c r="H2042" s="2">
        <v>5123</v>
      </c>
      <c r="I2042" s="3" t="s">
        <v>1661</v>
      </c>
    </row>
    <row r="2043" spans="1:9" ht="15" customHeight="1" outlineLevel="1">
      <c r="A2043" s="7">
        <v>8487</v>
      </c>
      <c r="B2043" s="8" t="s">
        <v>1671</v>
      </c>
      <c r="C2043" s="4">
        <v>40182</v>
      </c>
      <c r="D2043" s="5">
        <v>1000</v>
      </c>
      <c r="F2043" s="6" t="s">
        <v>1672</v>
      </c>
      <c r="G2043" s="6" t="s">
        <v>10</v>
      </c>
      <c r="H2043" s="2">
        <v>5123</v>
      </c>
      <c r="I2043" s="3" t="s">
        <v>1661</v>
      </c>
    </row>
    <row r="2044" spans="1:9" ht="15" customHeight="1" outlineLevel="1">
      <c r="A2044" s="7">
        <v>8487</v>
      </c>
      <c r="B2044" s="8" t="s">
        <v>1671</v>
      </c>
      <c r="C2044" s="4">
        <v>40358</v>
      </c>
      <c r="D2044" s="5">
        <v>500</v>
      </c>
      <c r="F2044" s="6" t="s">
        <v>1673</v>
      </c>
      <c r="G2044" s="6" t="s">
        <v>10</v>
      </c>
      <c r="H2044" s="2">
        <v>5123</v>
      </c>
      <c r="I2044" s="3" t="s">
        <v>1661</v>
      </c>
    </row>
    <row r="2045" spans="4:5" ht="13.5" customHeight="1">
      <c r="D2045" s="9" t="s">
        <v>13</v>
      </c>
      <c r="E2045" s="9">
        <f>SUM($D$2027:$D$2044)</f>
        <v>19550</v>
      </c>
    </row>
    <row r="2047" spans="1:9" ht="15" customHeight="1" outlineLevel="1">
      <c r="A2047" s="7">
        <v>8474</v>
      </c>
      <c r="B2047" s="8" t="s">
        <v>231</v>
      </c>
      <c r="C2047" s="4">
        <v>40420</v>
      </c>
      <c r="D2047" s="5">
        <v>200</v>
      </c>
      <c r="F2047" s="6" t="s">
        <v>1674</v>
      </c>
      <c r="G2047" s="6" t="s">
        <v>10</v>
      </c>
      <c r="H2047" s="2">
        <v>1326</v>
      </c>
      <c r="I2047" s="3" t="s">
        <v>1675</v>
      </c>
    </row>
    <row r="2048" spans="1:9" ht="15" customHeight="1" outlineLevel="1">
      <c r="A2048" s="7">
        <v>8549</v>
      </c>
      <c r="B2048" s="8" t="s">
        <v>110</v>
      </c>
      <c r="C2048" s="4">
        <v>40478</v>
      </c>
      <c r="D2048" s="5">
        <v>200</v>
      </c>
      <c r="F2048" s="6" t="s">
        <v>258</v>
      </c>
      <c r="G2048" s="6" t="s">
        <v>10</v>
      </c>
      <c r="H2048" s="2">
        <v>1326</v>
      </c>
      <c r="I2048" s="3" t="s">
        <v>1675</v>
      </c>
    </row>
    <row r="2049" spans="1:9" ht="21.75" customHeight="1" outlineLevel="1">
      <c r="A2049" s="7">
        <v>8242</v>
      </c>
      <c r="B2049" s="8" t="s">
        <v>37</v>
      </c>
      <c r="C2049" s="4">
        <v>40406</v>
      </c>
      <c r="D2049" s="5">
        <v>500</v>
      </c>
      <c r="F2049" s="6" t="s">
        <v>1676</v>
      </c>
      <c r="G2049" s="6" t="s">
        <v>10</v>
      </c>
      <c r="H2049" s="2">
        <v>1326</v>
      </c>
      <c r="I2049" s="3" t="s">
        <v>1675</v>
      </c>
    </row>
    <row r="2050" spans="1:9" ht="15" customHeight="1" outlineLevel="1">
      <c r="A2050" s="7">
        <v>8431</v>
      </c>
      <c r="B2050" s="8" t="s">
        <v>133</v>
      </c>
      <c r="C2050" s="4">
        <v>40449</v>
      </c>
      <c r="D2050" s="5">
        <v>400</v>
      </c>
      <c r="F2050" s="6" t="s">
        <v>1601</v>
      </c>
      <c r="G2050" s="6" t="s">
        <v>10</v>
      </c>
      <c r="H2050" s="2">
        <v>1326</v>
      </c>
      <c r="I2050" s="3" t="s">
        <v>1675</v>
      </c>
    </row>
    <row r="2051" spans="1:9" ht="21.75" customHeight="1" outlineLevel="1">
      <c r="A2051" s="7">
        <v>8051</v>
      </c>
      <c r="B2051" s="8" t="s">
        <v>54</v>
      </c>
      <c r="C2051" s="4">
        <v>40428</v>
      </c>
      <c r="D2051" s="5">
        <v>150</v>
      </c>
      <c r="F2051" s="6" t="s">
        <v>1161</v>
      </c>
      <c r="G2051" s="6" t="s">
        <v>10</v>
      </c>
      <c r="H2051" s="2">
        <v>1326</v>
      </c>
      <c r="I2051" s="3" t="s">
        <v>1675</v>
      </c>
    </row>
    <row r="2052" spans="1:9" ht="15" customHeight="1" outlineLevel="1">
      <c r="A2052" s="7">
        <v>8140</v>
      </c>
      <c r="B2052" s="8" t="s">
        <v>62</v>
      </c>
      <c r="C2052" s="4">
        <v>40413</v>
      </c>
      <c r="D2052" s="5">
        <v>250</v>
      </c>
      <c r="F2052" s="6" t="s">
        <v>1677</v>
      </c>
      <c r="G2052" s="6" t="s">
        <v>10</v>
      </c>
      <c r="H2052" s="2">
        <v>1326</v>
      </c>
      <c r="I2052" s="3" t="s">
        <v>1675</v>
      </c>
    </row>
    <row r="2053" spans="1:9" ht="15" customHeight="1" outlineLevel="1">
      <c r="A2053" s="7">
        <v>8251</v>
      </c>
      <c r="B2053" s="8" t="s">
        <v>66</v>
      </c>
      <c r="C2053" s="4">
        <v>40443</v>
      </c>
      <c r="D2053" s="5">
        <v>500</v>
      </c>
      <c r="F2053" s="6" t="s">
        <v>1678</v>
      </c>
      <c r="G2053" s="6" t="s">
        <v>10</v>
      </c>
      <c r="H2053" s="2">
        <v>1326</v>
      </c>
      <c r="I2053" s="3" t="s">
        <v>1675</v>
      </c>
    </row>
    <row r="2054" spans="1:9" ht="21.75" customHeight="1" outlineLevel="1">
      <c r="A2054" s="7">
        <v>8429</v>
      </c>
      <c r="B2054" s="8" t="s">
        <v>455</v>
      </c>
      <c r="C2054" s="4">
        <v>40283</v>
      </c>
      <c r="D2054" s="5">
        <v>150</v>
      </c>
      <c r="F2054" s="6" t="s">
        <v>1679</v>
      </c>
      <c r="G2054" s="6" t="s">
        <v>10</v>
      </c>
      <c r="H2054" s="2">
        <v>1326</v>
      </c>
      <c r="I2054" s="3" t="s">
        <v>1675</v>
      </c>
    </row>
    <row r="2055" spans="1:9" ht="15" customHeight="1" outlineLevel="1">
      <c r="A2055" s="7">
        <v>8108</v>
      </c>
      <c r="B2055" s="8" t="s">
        <v>155</v>
      </c>
      <c r="C2055" s="4">
        <v>40437</v>
      </c>
      <c r="D2055" s="5">
        <v>250</v>
      </c>
      <c r="F2055" s="6" t="s">
        <v>1680</v>
      </c>
      <c r="G2055" s="6" t="s">
        <v>10</v>
      </c>
      <c r="H2055" s="2">
        <v>1326</v>
      </c>
      <c r="I2055" s="3" t="s">
        <v>1675</v>
      </c>
    </row>
    <row r="2056" spans="4:5" ht="13.5" customHeight="1">
      <c r="D2056" s="9" t="s">
        <v>13</v>
      </c>
      <c r="E2056" s="9">
        <f>SUM($D$2046:$D$2055)</f>
        <v>2600</v>
      </c>
    </row>
    <row r="2058" spans="1:9" ht="15" customHeight="1" outlineLevel="1">
      <c r="A2058" s="7">
        <v>8560</v>
      </c>
      <c r="B2058" s="8" t="s">
        <v>29</v>
      </c>
      <c r="C2058" s="4">
        <v>40448</v>
      </c>
      <c r="D2058" s="5">
        <v>300</v>
      </c>
      <c r="F2058" s="6" t="s">
        <v>226</v>
      </c>
      <c r="G2058" s="6" t="s">
        <v>10</v>
      </c>
      <c r="H2058" s="2">
        <v>1645</v>
      </c>
      <c r="I2058" s="3" t="s">
        <v>1681</v>
      </c>
    </row>
    <row r="2059" spans="1:9" ht="15" customHeight="1" outlineLevel="1">
      <c r="A2059" s="7">
        <v>8474</v>
      </c>
      <c r="B2059" s="8" t="s">
        <v>231</v>
      </c>
      <c r="C2059" s="4">
        <v>40420</v>
      </c>
      <c r="D2059" s="5">
        <v>500</v>
      </c>
      <c r="F2059" s="6" t="s">
        <v>1682</v>
      </c>
      <c r="G2059" s="6" t="s">
        <v>10</v>
      </c>
      <c r="H2059" s="2">
        <v>1645</v>
      </c>
      <c r="I2059" s="3" t="s">
        <v>1681</v>
      </c>
    </row>
    <row r="2060" spans="1:9" ht="15" customHeight="1" outlineLevel="1">
      <c r="A2060" s="7">
        <v>8571</v>
      </c>
      <c r="B2060" s="8" t="s">
        <v>31</v>
      </c>
      <c r="C2060" s="4">
        <v>40449</v>
      </c>
      <c r="D2060" s="5">
        <v>125</v>
      </c>
      <c r="F2060" s="6" t="s">
        <v>1683</v>
      </c>
      <c r="G2060" s="6" t="s">
        <v>10</v>
      </c>
      <c r="H2060" s="2">
        <v>1645</v>
      </c>
      <c r="I2060" s="3" t="s">
        <v>1681</v>
      </c>
    </row>
    <row r="2061" spans="1:9" ht="15" customHeight="1" outlineLevel="1">
      <c r="A2061" s="7">
        <v>8473</v>
      </c>
      <c r="B2061" s="8" t="s">
        <v>14</v>
      </c>
      <c r="C2061" s="4">
        <v>40436</v>
      </c>
      <c r="D2061" s="5">
        <v>300</v>
      </c>
      <c r="F2061" s="6" t="s">
        <v>1684</v>
      </c>
      <c r="G2061" s="6" t="s">
        <v>10</v>
      </c>
      <c r="H2061" s="2">
        <v>1645</v>
      </c>
      <c r="I2061" s="3" t="s">
        <v>1681</v>
      </c>
    </row>
    <row r="2062" spans="1:9" ht="15" customHeight="1" outlineLevel="1">
      <c r="A2062" s="7">
        <v>8052</v>
      </c>
      <c r="B2062" s="8" t="s">
        <v>235</v>
      </c>
      <c r="C2062" s="4">
        <v>40459</v>
      </c>
      <c r="D2062" s="5">
        <v>250</v>
      </c>
      <c r="F2062" s="6" t="s">
        <v>1685</v>
      </c>
      <c r="G2062" s="6" t="s">
        <v>10</v>
      </c>
      <c r="H2062" s="2">
        <v>1645</v>
      </c>
      <c r="I2062" s="3" t="s">
        <v>1681</v>
      </c>
    </row>
    <row r="2063" spans="1:9" ht="21.75" customHeight="1" outlineLevel="1">
      <c r="A2063" s="7">
        <v>8246</v>
      </c>
      <c r="B2063" s="8" t="s">
        <v>1088</v>
      </c>
      <c r="C2063" s="4">
        <v>40340</v>
      </c>
      <c r="D2063" s="5">
        <v>100</v>
      </c>
      <c r="F2063" s="6" t="s">
        <v>1686</v>
      </c>
      <c r="G2063" s="6" t="s">
        <v>10</v>
      </c>
      <c r="H2063" s="2">
        <v>1645</v>
      </c>
      <c r="I2063" s="3" t="s">
        <v>1681</v>
      </c>
    </row>
    <row r="2064" spans="1:9" ht="21.75" customHeight="1" outlineLevel="1">
      <c r="A2064" s="7">
        <v>8002</v>
      </c>
      <c r="B2064" s="8" t="s">
        <v>237</v>
      </c>
      <c r="C2064" s="4">
        <v>40448</v>
      </c>
      <c r="D2064" s="5">
        <v>500</v>
      </c>
      <c r="F2064" s="6" t="s">
        <v>1687</v>
      </c>
      <c r="G2064" s="6" t="s">
        <v>10</v>
      </c>
      <c r="H2064" s="2">
        <v>1645</v>
      </c>
      <c r="I2064" s="3" t="s">
        <v>1681</v>
      </c>
    </row>
    <row r="2065" spans="1:9" ht="21.75" customHeight="1" outlineLevel="1">
      <c r="A2065" s="7">
        <v>8480</v>
      </c>
      <c r="B2065" s="8" t="s">
        <v>39</v>
      </c>
      <c r="C2065" s="4">
        <v>40442</v>
      </c>
      <c r="D2065" s="5">
        <v>400</v>
      </c>
      <c r="F2065" s="6" t="s">
        <v>709</v>
      </c>
      <c r="G2065" s="6" t="s">
        <v>10</v>
      </c>
      <c r="H2065" s="2">
        <v>1645</v>
      </c>
      <c r="I2065" s="3" t="s">
        <v>1681</v>
      </c>
    </row>
    <row r="2066" spans="1:9" ht="21.75" customHeight="1" outlineLevel="1">
      <c r="A2066" s="7">
        <v>8026</v>
      </c>
      <c r="B2066" s="8" t="s">
        <v>42</v>
      </c>
      <c r="C2066" s="4">
        <v>40478</v>
      </c>
      <c r="D2066" s="5">
        <v>500</v>
      </c>
      <c r="F2066" s="6" t="s">
        <v>1688</v>
      </c>
      <c r="G2066" s="6" t="s">
        <v>10</v>
      </c>
      <c r="H2066" s="2">
        <v>1645</v>
      </c>
      <c r="I2066" s="3" t="s">
        <v>1681</v>
      </c>
    </row>
    <row r="2067" spans="1:9" ht="21.75" customHeight="1" outlineLevel="1">
      <c r="A2067" s="7">
        <v>8026</v>
      </c>
      <c r="B2067" s="8" t="s">
        <v>42</v>
      </c>
      <c r="C2067" s="4">
        <v>40472</v>
      </c>
      <c r="D2067" s="5">
        <v>500</v>
      </c>
      <c r="F2067" s="6" t="s">
        <v>1689</v>
      </c>
      <c r="G2067" s="6" t="s">
        <v>10</v>
      </c>
      <c r="H2067" s="2">
        <v>1645</v>
      </c>
      <c r="I2067" s="3" t="s">
        <v>1681</v>
      </c>
    </row>
    <row r="2068" spans="1:9" ht="15" customHeight="1" outlineLevel="1">
      <c r="A2068" s="7">
        <v>8416</v>
      </c>
      <c r="B2068" s="8" t="s">
        <v>20</v>
      </c>
      <c r="C2068" s="4">
        <v>40449</v>
      </c>
      <c r="D2068" s="5">
        <v>4000</v>
      </c>
      <c r="F2068" s="6" t="s">
        <v>1690</v>
      </c>
      <c r="G2068" s="6" t="s">
        <v>10</v>
      </c>
      <c r="H2068" s="2">
        <v>1645</v>
      </c>
      <c r="I2068" s="3" t="s">
        <v>1681</v>
      </c>
    </row>
    <row r="2069" spans="1:9" ht="15" customHeight="1" outlineLevel="1">
      <c r="A2069" s="7">
        <v>8548</v>
      </c>
      <c r="B2069" s="8" t="s">
        <v>145</v>
      </c>
      <c r="C2069" s="4">
        <v>40449</v>
      </c>
      <c r="D2069" s="5">
        <v>500</v>
      </c>
      <c r="F2069" s="6" t="s">
        <v>1691</v>
      </c>
      <c r="G2069" s="6" t="s">
        <v>10</v>
      </c>
      <c r="H2069" s="2">
        <v>1645</v>
      </c>
      <c r="I2069" s="3" t="s">
        <v>1681</v>
      </c>
    </row>
    <row r="2070" spans="1:9" ht="15" customHeight="1" outlineLevel="1">
      <c r="A2070" s="7">
        <v>8217</v>
      </c>
      <c r="B2070" s="8" t="s">
        <v>445</v>
      </c>
      <c r="C2070" s="4">
        <v>40451</v>
      </c>
      <c r="D2070" s="5">
        <v>1000</v>
      </c>
      <c r="F2070" s="6" t="s">
        <v>1692</v>
      </c>
      <c r="G2070" s="6" t="s">
        <v>10</v>
      </c>
      <c r="H2070" s="2">
        <v>1645</v>
      </c>
      <c r="I2070" s="3" t="s">
        <v>1681</v>
      </c>
    </row>
    <row r="2071" spans="1:9" ht="15" customHeight="1" outlineLevel="1">
      <c r="A2071" s="7">
        <v>8545</v>
      </c>
      <c r="B2071" s="8" t="s">
        <v>50</v>
      </c>
      <c r="C2071" s="4">
        <v>40449</v>
      </c>
      <c r="D2071" s="5">
        <v>200</v>
      </c>
      <c r="F2071" s="6" t="s">
        <v>543</v>
      </c>
      <c r="G2071" s="6" t="s">
        <v>10</v>
      </c>
      <c r="H2071" s="2">
        <v>1645</v>
      </c>
      <c r="I2071" s="3" t="s">
        <v>1681</v>
      </c>
    </row>
    <row r="2072" spans="1:9" ht="15" customHeight="1" outlineLevel="1">
      <c r="A2072" s="7">
        <v>8552</v>
      </c>
      <c r="B2072" s="8" t="s">
        <v>52</v>
      </c>
      <c r="C2072" s="4">
        <v>40443</v>
      </c>
      <c r="D2072" s="5">
        <v>250</v>
      </c>
      <c r="F2072" s="6" t="s">
        <v>1693</v>
      </c>
      <c r="G2072" s="6" t="s">
        <v>10</v>
      </c>
      <c r="H2072" s="2">
        <v>1645</v>
      </c>
      <c r="I2072" s="3" t="s">
        <v>1681</v>
      </c>
    </row>
    <row r="2073" spans="1:9" ht="15" customHeight="1" outlineLevel="1">
      <c r="A2073" s="7">
        <v>8438</v>
      </c>
      <c r="B2073" s="8" t="s">
        <v>56</v>
      </c>
      <c r="C2073" s="4">
        <v>40466</v>
      </c>
      <c r="D2073" s="5">
        <v>400</v>
      </c>
      <c r="F2073" s="6" t="s">
        <v>1694</v>
      </c>
      <c r="G2073" s="6" t="s">
        <v>10</v>
      </c>
      <c r="H2073" s="2">
        <v>1645</v>
      </c>
      <c r="I2073" s="3" t="s">
        <v>1681</v>
      </c>
    </row>
    <row r="2074" spans="1:9" ht="15" customHeight="1" outlineLevel="1">
      <c r="A2074" s="7">
        <v>8508</v>
      </c>
      <c r="B2074" s="8" t="s">
        <v>60</v>
      </c>
      <c r="C2074" s="4">
        <v>40448</v>
      </c>
      <c r="D2074" s="5">
        <v>75</v>
      </c>
      <c r="F2074" s="6" t="s">
        <v>1695</v>
      </c>
      <c r="G2074" s="6" t="s">
        <v>10</v>
      </c>
      <c r="H2074" s="2">
        <v>1645</v>
      </c>
      <c r="I2074" s="3" t="s">
        <v>1681</v>
      </c>
    </row>
    <row r="2075" spans="1:9" ht="15" customHeight="1" outlineLevel="1">
      <c r="A2075" s="7">
        <v>8028</v>
      </c>
      <c r="B2075" s="8" t="s">
        <v>22</v>
      </c>
      <c r="C2075" s="4">
        <v>40387</v>
      </c>
      <c r="D2075" s="5">
        <v>500</v>
      </c>
      <c r="F2075" s="6" t="s">
        <v>288</v>
      </c>
      <c r="G2075" s="6" t="s">
        <v>10</v>
      </c>
      <c r="H2075" s="2">
        <v>1645</v>
      </c>
      <c r="I2075" s="3" t="s">
        <v>1681</v>
      </c>
    </row>
    <row r="2076" spans="1:9" ht="15" customHeight="1" outlineLevel="1">
      <c r="A2076" s="7">
        <v>8140</v>
      </c>
      <c r="B2076" s="8" t="s">
        <v>62</v>
      </c>
      <c r="C2076" s="4">
        <v>40323</v>
      </c>
      <c r="D2076" s="5">
        <v>200</v>
      </c>
      <c r="F2076" s="6" t="s">
        <v>1696</v>
      </c>
      <c r="G2076" s="6" t="s">
        <v>10</v>
      </c>
      <c r="H2076" s="2">
        <v>1645</v>
      </c>
      <c r="I2076" s="3" t="s">
        <v>1681</v>
      </c>
    </row>
    <row r="2077" spans="1:9" ht="15" customHeight="1" outlineLevel="1">
      <c r="A2077" s="7">
        <v>8140</v>
      </c>
      <c r="B2077" s="8" t="s">
        <v>62</v>
      </c>
      <c r="C2077" s="4">
        <v>40413</v>
      </c>
      <c r="D2077" s="5">
        <v>300</v>
      </c>
      <c r="F2077" s="6" t="s">
        <v>1697</v>
      </c>
      <c r="G2077" s="6" t="s">
        <v>10</v>
      </c>
      <c r="H2077" s="2">
        <v>1645</v>
      </c>
      <c r="I2077" s="3" t="s">
        <v>1681</v>
      </c>
    </row>
    <row r="2078" spans="1:9" ht="15" customHeight="1" outlineLevel="1">
      <c r="A2078" s="7">
        <v>8614</v>
      </c>
      <c r="B2078" s="8" t="s">
        <v>64</v>
      </c>
      <c r="C2078" s="4">
        <v>40449</v>
      </c>
      <c r="D2078" s="5">
        <v>50</v>
      </c>
      <c r="F2078" s="6" t="s">
        <v>1698</v>
      </c>
      <c r="G2078" s="6" t="s">
        <v>10</v>
      </c>
      <c r="H2078" s="2">
        <v>1645</v>
      </c>
      <c r="I2078" s="3" t="s">
        <v>1681</v>
      </c>
    </row>
    <row r="2079" spans="1:9" ht="15" customHeight="1" outlineLevel="1">
      <c r="A2079" s="7">
        <v>8251</v>
      </c>
      <c r="B2079" s="8" t="s">
        <v>66</v>
      </c>
      <c r="C2079" s="4">
        <v>40344</v>
      </c>
      <c r="D2079" s="5">
        <v>1000</v>
      </c>
      <c r="F2079" s="6" t="s">
        <v>1699</v>
      </c>
      <c r="G2079" s="6" t="s">
        <v>10</v>
      </c>
      <c r="H2079" s="2">
        <v>1645</v>
      </c>
      <c r="I2079" s="3" t="s">
        <v>1681</v>
      </c>
    </row>
    <row r="2080" spans="1:9" ht="15" customHeight="1" outlineLevel="1">
      <c r="A2080" s="7">
        <v>8251</v>
      </c>
      <c r="B2080" s="8" t="s">
        <v>66</v>
      </c>
      <c r="C2080" s="4">
        <v>40473</v>
      </c>
      <c r="D2080" s="5">
        <v>1500</v>
      </c>
      <c r="F2080" s="6" t="s">
        <v>1700</v>
      </c>
      <c r="G2080" s="6" t="s">
        <v>10</v>
      </c>
      <c r="H2080" s="2">
        <v>1645</v>
      </c>
      <c r="I2080" s="3" t="s">
        <v>1681</v>
      </c>
    </row>
    <row r="2081" spans="1:9" ht="21.75" customHeight="1" outlineLevel="1">
      <c r="A2081" s="7">
        <v>8429</v>
      </c>
      <c r="B2081" s="8" t="s">
        <v>455</v>
      </c>
      <c r="C2081" s="4">
        <v>40283</v>
      </c>
      <c r="D2081" s="5">
        <v>250</v>
      </c>
      <c r="F2081" s="6" t="s">
        <v>1701</v>
      </c>
      <c r="G2081" s="6" t="s">
        <v>10</v>
      </c>
      <c r="H2081" s="2">
        <v>1645</v>
      </c>
      <c r="I2081" s="3" t="s">
        <v>1681</v>
      </c>
    </row>
    <row r="2082" spans="1:9" ht="15" customHeight="1" outlineLevel="1">
      <c r="A2082" s="7">
        <v>8478</v>
      </c>
      <c r="B2082" s="8" t="s">
        <v>24</v>
      </c>
      <c r="C2082" s="4">
        <v>40445</v>
      </c>
      <c r="D2082" s="5">
        <v>150</v>
      </c>
      <c r="F2082" s="6" t="s">
        <v>1323</v>
      </c>
      <c r="G2082" s="6" t="s">
        <v>10</v>
      </c>
      <c r="H2082" s="2">
        <v>1645</v>
      </c>
      <c r="I2082" s="3" t="s">
        <v>1681</v>
      </c>
    </row>
    <row r="2083" spans="1:9" ht="15" customHeight="1" outlineLevel="1">
      <c r="A2083" s="7">
        <v>8610</v>
      </c>
      <c r="B2083" s="8" t="s">
        <v>71</v>
      </c>
      <c r="C2083" s="4">
        <v>40450</v>
      </c>
      <c r="D2083" s="5">
        <v>75</v>
      </c>
      <c r="F2083" s="6" t="s">
        <v>1048</v>
      </c>
      <c r="G2083" s="6" t="s">
        <v>10</v>
      </c>
      <c r="H2083" s="2">
        <v>1645</v>
      </c>
      <c r="I2083" s="3" t="s">
        <v>1681</v>
      </c>
    </row>
    <row r="2084" spans="1:9" ht="15" customHeight="1" outlineLevel="1">
      <c r="A2084" s="7">
        <v>8363</v>
      </c>
      <c r="B2084" s="8" t="s">
        <v>153</v>
      </c>
      <c r="C2084" s="4">
        <v>40417</v>
      </c>
      <c r="D2084" s="5">
        <v>250</v>
      </c>
      <c r="F2084" s="6" t="s">
        <v>1702</v>
      </c>
      <c r="G2084" s="6" t="s">
        <v>10</v>
      </c>
      <c r="H2084" s="2">
        <v>1645</v>
      </c>
      <c r="I2084" s="3" t="s">
        <v>1681</v>
      </c>
    </row>
    <row r="2085" spans="1:9" ht="15" customHeight="1" outlineLevel="1">
      <c r="A2085" s="7">
        <v>8108</v>
      </c>
      <c r="B2085" s="8" t="s">
        <v>155</v>
      </c>
      <c r="C2085" s="4">
        <v>40437</v>
      </c>
      <c r="D2085" s="5">
        <v>500</v>
      </c>
      <c r="F2085" s="6" t="s">
        <v>1703</v>
      </c>
      <c r="G2085" s="6" t="s">
        <v>10</v>
      </c>
      <c r="H2085" s="2">
        <v>1645</v>
      </c>
      <c r="I2085" s="3" t="s">
        <v>1681</v>
      </c>
    </row>
    <row r="2086" spans="1:9" ht="15" customHeight="1" outlineLevel="1">
      <c r="A2086" s="7">
        <v>8553</v>
      </c>
      <c r="B2086" s="8" t="s">
        <v>76</v>
      </c>
      <c r="C2086" s="4">
        <v>40452</v>
      </c>
      <c r="D2086" s="5">
        <v>150</v>
      </c>
      <c r="F2086" s="6" t="s">
        <v>762</v>
      </c>
      <c r="G2086" s="6" t="s">
        <v>10</v>
      </c>
      <c r="H2086" s="2">
        <v>1645</v>
      </c>
      <c r="I2086" s="3" t="s">
        <v>1681</v>
      </c>
    </row>
    <row r="2087" spans="1:9" ht="15" customHeight="1" outlineLevel="1">
      <c r="A2087" s="7">
        <v>8531</v>
      </c>
      <c r="B2087" s="8" t="s">
        <v>78</v>
      </c>
      <c r="C2087" s="4">
        <v>40446</v>
      </c>
      <c r="D2087" s="5">
        <v>75</v>
      </c>
      <c r="F2087" s="6" t="s">
        <v>55</v>
      </c>
      <c r="G2087" s="6" t="s">
        <v>10</v>
      </c>
      <c r="H2087" s="2">
        <v>1645</v>
      </c>
      <c r="I2087" s="3" t="s">
        <v>1681</v>
      </c>
    </row>
    <row r="2088" spans="4:5" ht="13.5" customHeight="1">
      <c r="D2088" s="9" t="s">
        <v>13</v>
      </c>
      <c r="E2088" s="9">
        <f>SUM($D$2057:$D$2087)</f>
        <v>14900</v>
      </c>
    </row>
    <row r="2090" spans="1:9" ht="21.75" customHeight="1" outlineLevel="1">
      <c r="A2090" s="7">
        <v>8560</v>
      </c>
      <c r="B2090" s="8" t="s">
        <v>29</v>
      </c>
      <c r="C2090" s="4">
        <v>40448</v>
      </c>
      <c r="D2090" s="5">
        <v>300</v>
      </c>
      <c r="F2090" s="6" t="s">
        <v>1045</v>
      </c>
      <c r="G2090" s="6" t="s">
        <v>10</v>
      </c>
      <c r="H2090" s="2">
        <v>1392</v>
      </c>
      <c r="I2090" s="3" t="s">
        <v>1704</v>
      </c>
    </row>
    <row r="2091" spans="1:9" ht="21.75" customHeight="1" outlineLevel="1">
      <c r="A2091" s="7">
        <v>8571</v>
      </c>
      <c r="B2091" s="8" t="s">
        <v>31</v>
      </c>
      <c r="C2091" s="4">
        <v>40449</v>
      </c>
      <c r="D2091" s="5">
        <v>125</v>
      </c>
      <c r="F2091" s="6" t="s">
        <v>1705</v>
      </c>
      <c r="G2091" s="6" t="s">
        <v>10</v>
      </c>
      <c r="H2091" s="2">
        <v>1392</v>
      </c>
      <c r="I2091" s="3" t="s">
        <v>1704</v>
      </c>
    </row>
    <row r="2092" spans="1:9" ht="21.75" customHeight="1" outlineLevel="1">
      <c r="A2092" s="7">
        <v>8084</v>
      </c>
      <c r="B2092" s="8" t="s">
        <v>17</v>
      </c>
      <c r="C2092" s="4">
        <v>40448</v>
      </c>
      <c r="D2092" s="5">
        <v>250</v>
      </c>
      <c r="F2092" s="6" t="s">
        <v>1706</v>
      </c>
      <c r="G2092" s="6" t="s">
        <v>10</v>
      </c>
      <c r="H2092" s="2">
        <v>1392</v>
      </c>
      <c r="I2092" s="3" t="s">
        <v>1704</v>
      </c>
    </row>
    <row r="2093" spans="1:9" ht="21.75" customHeight="1" outlineLevel="1">
      <c r="A2093" s="7">
        <v>8480</v>
      </c>
      <c r="B2093" s="8" t="s">
        <v>39</v>
      </c>
      <c r="C2093" s="4">
        <v>40442</v>
      </c>
      <c r="D2093" s="5">
        <v>400</v>
      </c>
      <c r="F2093" s="6" t="s">
        <v>45</v>
      </c>
      <c r="G2093" s="6" t="s">
        <v>10</v>
      </c>
      <c r="H2093" s="2">
        <v>1392</v>
      </c>
      <c r="I2093" s="3" t="s">
        <v>1704</v>
      </c>
    </row>
    <row r="2094" spans="1:9" ht="21.75" customHeight="1" outlineLevel="1">
      <c r="A2094" s="7">
        <v>8026</v>
      </c>
      <c r="B2094" s="8" t="s">
        <v>42</v>
      </c>
      <c r="C2094" s="4">
        <v>40443</v>
      </c>
      <c r="D2094" s="5">
        <v>250</v>
      </c>
      <c r="F2094" s="6" t="s">
        <v>1707</v>
      </c>
      <c r="G2094" s="6" t="s">
        <v>10</v>
      </c>
      <c r="H2094" s="2">
        <v>1392</v>
      </c>
      <c r="I2094" s="3" t="s">
        <v>1704</v>
      </c>
    </row>
    <row r="2095" spans="1:9" ht="21.75" customHeight="1" outlineLevel="1">
      <c r="A2095" s="7">
        <v>8416</v>
      </c>
      <c r="B2095" s="8" t="s">
        <v>20</v>
      </c>
      <c r="C2095" s="4">
        <v>40436</v>
      </c>
      <c r="D2095" s="5">
        <v>1500</v>
      </c>
      <c r="F2095" s="6" t="s">
        <v>1462</v>
      </c>
      <c r="G2095" s="6" t="s">
        <v>10</v>
      </c>
      <c r="H2095" s="2">
        <v>1392</v>
      </c>
      <c r="I2095" s="3" t="s">
        <v>1704</v>
      </c>
    </row>
    <row r="2096" spans="1:9" ht="21.75" customHeight="1" outlineLevel="1">
      <c r="A2096" s="7">
        <v>8537</v>
      </c>
      <c r="B2096" s="8" t="s">
        <v>46</v>
      </c>
      <c r="C2096" s="4">
        <v>40401</v>
      </c>
      <c r="D2096" s="5">
        <v>250</v>
      </c>
      <c r="F2096" s="6" t="s">
        <v>93</v>
      </c>
      <c r="G2096" s="6" t="s">
        <v>10</v>
      </c>
      <c r="H2096" s="2">
        <v>1392</v>
      </c>
      <c r="I2096" s="3" t="s">
        <v>1704</v>
      </c>
    </row>
    <row r="2097" spans="1:9" ht="21.75" customHeight="1" outlineLevel="1">
      <c r="A2097" s="7">
        <v>8548</v>
      </c>
      <c r="B2097" s="8" t="s">
        <v>145</v>
      </c>
      <c r="C2097" s="4">
        <v>40449</v>
      </c>
      <c r="D2097" s="5">
        <v>300</v>
      </c>
      <c r="F2097" s="6" t="s">
        <v>1708</v>
      </c>
      <c r="G2097" s="6" t="s">
        <v>10</v>
      </c>
      <c r="H2097" s="2">
        <v>1392</v>
      </c>
      <c r="I2097" s="3" t="s">
        <v>1704</v>
      </c>
    </row>
    <row r="2098" spans="1:9" ht="21.75" customHeight="1" outlineLevel="1">
      <c r="A2098" s="7">
        <v>8545</v>
      </c>
      <c r="B2098" s="8" t="s">
        <v>50</v>
      </c>
      <c r="C2098" s="4">
        <v>40449</v>
      </c>
      <c r="D2098" s="5">
        <v>200</v>
      </c>
      <c r="F2098" s="6" t="s">
        <v>1709</v>
      </c>
      <c r="G2098" s="6" t="s">
        <v>10</v>
      </c>
      <c r="H2098" s="2">
        <v>1392</v>
      </c>
      <c r="I2098" s="3" t="s">
        <v>1704</v>
      </c>
    </row>
    <row r="2099" spans="1:9" ht="21.75" customHeight="1" outlineLevel="1">
      <c r="A2099" s="7">
        <v>8552</v>
      </c>
      <c r="B2099" s="8" t="s">
        <v>52</v>
      </c>
      <c r="C2099" s="4">
        <v>40443</v>
      </c>
      <c r="D2099" s="5">
        <v>250</v>
      </c>
      <c r="F2099" s="6" t="s">
        <v>1710</v>
      </c>
      <c r="G2099" s="6" t="s">
        <v>10</v>
      </c>
      <c r="H2099" s="2">
        <v>1392</v>
      </c>
      <c r="I2099" s="3" t="s">
        <v>1704</v>
      </c>
    </row>
    <row r="2100" spans="1:9" ht="21.75" customHeight="1" outlineLevel="1">
      <c r="A2100" s="7">
        <v>8508</v>
      </c>
      <c r="B2100" s="8" t="s">
        <v>60</v>
      </c>
      <c r="C2100" s="4">
        <v>40448</v>
      </c>
      <c r="D2100" s="5">
        <v>75</v>
      </c>
      <c r="F2100" s="6" t="s">
        <v>1711</v>
      </c>
      <c r="G2100" s="6" t="s">
        <v>10</v>
      </c>
      <c r="H2100" s="2">
        <v>1392</v>
      </c>
      <c r="I2100" s="3" t="s">
        <v>1704</v>
      </c>
    </row>
    <row r="2101" spans="1:9" ht="21.75" customHeight="1" outlineLevel="1">
      <c r="A2101" s="7">
        <v>8614</v>
      </c>
      <c r="B2101" s="8" t="s">
        <v>64</v>
      </c>
      <c r="C2101" s="4">
        <v>40449</v>
      </c>
      <c r="D2101" s="5">
        <v>50</v>
      </c>
      <c r="F2101" s="6" t="s">
        <v>515</v>
      </c>
      <c r="G2101" s="6" t="s">
        <v>10</v>
      </c>
      <c r="H2101" s="2">
        <v>1392</v>
      </c>
      <c r="I2101" s="3" t="s">
        <v>1704</v>
      </c>
    </row>
    <row r="2102" spans="1:9" ht="21.75" customHeight="1" outlineLevel="1">
      <c r="A2102" s="7">
        <v>8478</v>
      </c>
      <c r="B2102" s="8" t="s">
        <v>24</v>
      </c>
      <c r="C2102" s="4">
        <v>40445</v>
      </c>
      <c r="D2102" s="5">
        <v>150</v>
      </c>
      <c r="F2102" s="6" t="s">
        <v>1451</v>
      </c>
      <c r="G2102" s="6" t="s">
        <v>10</v>
      </c>
      <c r="H2102" s="2">
        <v>1392</v>
      </c>
      <c r="I2102" s="3" t="s">
        <v>1704</v>
      </c>
    </row>
    <row r="2103" spans="1:9" ht="21.75" customHeight="1" outlineLevel="1">
      <c r="A2103" s="7">
        <v>8610</v>
      </c>
      <c r="B2103" s="8" t="s">
        <v>71</v>
      </c>
      <c r="C2103" s="4">
        <v>40450</v>
      </c>
      <c r="D2103" s="5">
        <v>75</v>
      </c>
      <c r="F2103" s="6" t="s">
        <v>756</v>
      </c>
      <c r="G2103" s="6" t="s">
        <v>10</v>
      </c>
      <c r="H2103" s="2">
        <v>1392</v>
      </c>
      <c r="I2103" s="3" t="s">
        <v>1704</v>
      </c>
    </row>
    <row r="2104" spans="1:9" ht="21.75" customHeight="1" outlineLevel="1">
      <c r="A2104" s="7">
        <v>8035</v>
      </c>
      <c r="B2104" s="8" t="s">
        <v>72</v>
      </c>
      <c r="C2104" s="4">
        <v>40354</v>
      </c>
      <c r="D2104" s="5">
        <v>250</v>
      </c>
      <c r="F2104" s="6" t="s">
        <v>1712</v>
      </c>
      <c r="G2104" s="6" t="s">
        <v>10</v>
      </c>
      <c r="H2104" s="2">
        <v>1392</v>
      </c>
      <c r="I2104" s="3" t="s">
        <v>1704</v>
      </c>
    </row>
    <row r="2105" spans="1:9" ht="21.75" customHeight="1" outlineLevel="1">
      <c r="A2105" s="7">
        <v>8073</v>
      </c>
      <c r="B2105" s="8" t="s">
        <v>74</v>
      </c>
      <c r="C2105" s="4">
        <v>40441</v>
      </c>
      <c r="D2105" s="5">
        <v>400</v>
      </c>
      <c r="F2105" s="6" t="s">
        <v>1713</v>
      </c>
      <c r="G2105" s="6" t="s">
        <v>10</v>
      </c>
      <c r="H2105" s="2">
        <v>1392</v>
      </c>
      <c r="I2105" s="3" t="s">
        <v>1704</v>
      </c>
    </row>
    <row r="2106" spans="1:9" ht="21.75" customHeight="1" outlineLevel="1">
      <c r="A2106" s="7">
        <v>8553</v>
      </c>
      <c r="B2106" s="8" t="s">
        <v>76</v>
      </c>
      <c r="C2106" s="4">
        <v>40452</v>
      </c>
      <c r="D2106" s="5">
        <v>150</v>
      </c>
      <c r="F2106" s="6" t="s">
        <v>30</v>
      </c>
      <c r="G2106" s="6" t="s">
        <v>10</v>
      </c>
      <c r="H2106" s="2">
        <v>1392</v>
      </c>
      <c r="I2106" s="3" t="s">
        <v>1704</v>
      </c>
    </row>
    <row r="2107" spans="1:9" ht="21.75" customHeight="1" outlineLevel="1">
      <c r="A2107" s="7">
        <v>8531</v>
      </c>
      <c r="B2107" s="8" t="s">
        <v>78</v>
      </c>
      <c r="C2107" s="4">
        <v>40446</v>
      </c>
      <c r="D2107" s="5">
        <v>75</v>
      </c>
      <c r="F2107" s="6" t="s">
        <v>413</v>
      </c>
      <c r="G2107" s="6" t="s">
        <v>10</v>
      </c>
      <c r="H2107" s="2">
        <v>1392</v>
      </c>
      <c r="I2107" s="3" t="s">
        <v>1704</v>
      </c>
    </row>
    <row r="2108" spans="4:5" ht="13.5" customHeight="1">
      <c r="D2108" s="9" t="s">
        <v>13</v>
      </c>
      <c r="E2108" s="9">
        <f>SUM($D$2089:$D$2107)</f>
        <v>5050</v>
      </c>
    </row>
    <row r="2110" spans="1:9" ht="21.75" customHeight="1" outlineLevel="1">
      <c r="A2110" s="7">
        <v>8026</v>
      </c>
      <c r="B2110" s="8" t="s">
        <v>42</v>
      </c>
      <c r="C2110" s="4">
        <v>40472</v>
      </c>
      <c r="D2110" s="5">
        <v>250</v>
      </c>
      <c r="F2110" s="6" t="s">
        <v>1714</v>
      </c>
      <c r="G2110" s="6" t="s">
        <v>10</v>
      </c>
      <c r="H2110" s="2">
        <v>1545</v>
      </c>
      <c r="I2110" s="3" t="s">
        <v>1715</v>
      </c>
    </row>
    <row r="2111" spans="1:9" ht="21.75" customHeight="1" outlineLevel="1">
      <c r="A2111" s="7">
        <v>8026</v>
      </c>
      <c r="B2111" s="8" t="s">
        <v>42</v>
      </c>
      <c r="C2111" s="4">
        <v>40185</v>
      </c>
      <c r="D2111" s="5">
        <v>250</v>
      </c>
      <c r="F2111" s="6" t="s">
        <v>1716</v>
      </c>
      <c r="G2111" s="6" t="s">
        <v>10</v>
      </c>
      <c r="H2111" s="2">
        <v>1545</v>
      </c>
      <c r="I2111" s="3" t="s">
        <v>1715</v>
      </c>
    </row>
    <row r="2112" spans="1:9" ht="15" customHeight="1" outlineLevel="1">
      <c r="A2112" s="7">
        <v>8416</v>
      </c>
      <c r="B2112" s="8" t="s">
        <v>20</v>
      </c>
      <c r="C2112" s="4">
        <v>40442</v>
      </c>
      <c r="D2112" s="5">
        <v>1000</v>
      </c>
      <c r="F2112" s="6" t="s">
        <v>1389</v>
      </c>
      <c r="G2112" s="6" t="s">
        <v>10</v>
      </c>
      <c r="H2112" s="2">
        <v>1545</v>
      </c>
      <c r="I2112" s="3" t="s">
        <v>1715</v>
      </c>
    </row>
    <row r="2113" spans="4:5" ht="13.5" customHeight="1">
      <c r="D2113" s="9" t="s">
        <v>13</v>
      </c>
      <c r="E2113" s="9">
        <f>SUM($D$2109:$D$2112)</f>
        <v>1500</v>
      </c>
    </row>
    <row r="2115" spans="1:9" ht="15" customHeight="1" outlineLevel="1">
      <c r="A2115" s="7">
        <v>8025</v>
      </c>
      <c r="B2115" s="8" t="s">
        <v>396</v>
      </c>
      <c r="C2115" s="4">
        <v>40297</v>
      </c>
      <c r="D2115" s="5">
        <v>500</v>
      </c>
      <c r="F2115" s="6" t="s">
        <v>1717</v>
      </c>
      <c r="G2115" s="6" t="s">
        <v>10</v>
      </c>
      <c r="H2115" s="2">
        <v>765</v>
      </c>
      <c r="I2115" s="3" t="s">
        <v>1718</v>
      </c>
    </row>
    <row r="2116" spans="4:5" ht="13.5" customHeight="1">
      <c r="D2116" s="9" t="s">
        <v>13</v>
      </c>
      <c r="E2116" s="9">
        <f>SUM($D$2114:$D$2115)</f>
        <v>500</v>
      </c>
    </row>
    <row r="2118" spans="1:9" ht="15" customHeight="1" outlineLevel="1">
      <c r="A2118" s="7">
        <v>8069</v>
      </c>
      <c r="B2118" s="8" t="s">
        <v>837</v>
      </c>
      <c r="C2118" s="4">
        <v>40389</v>
      </c>
      <c r="D2118" s="5">
        <v>1000</v>
      </c>
      <c r="F2118" s="6" t="s">
        <v>1719</v>
      </c>
      <c r="G2118" s="6" t="s">
        <v>10</v>
      </c>
      <c r="H2118" s="2">
        <v>1891</v>
      </c>
      <c r="I2118" s="3" t="s">
        <v>1720</v>
      </c>
    </row>
    <row r="2119" spans="4:5" ht="13.5" customHeight="1">
      <c r="D2119" s="9" t="s">
        <v>13</v>
      </c>
      <c r="E2119" s="9">
        <f>SUM($D$2117:$D$2118)</f>
        <v>1000</v>
      </c>
    </row>
    <row r="2121" spans="1:9" ht="15" customHeight="1" outlineLevel="1">
      <c r="A2121" s="7">
        <v>8047</v>
      </c>
      <c r="B2121" s="8" t="s">
        <v>26</v>
      </c>
      <c r="C2121" s="4">
        <v>40389</v>
      </c>
      <c r="D2121" s="5">
        <v>1000</v>
      </c>
      <c r="F2121" s="6" t="s">
        <v>1721</v>
      </c>
      <c r="G2121" s="6" t="s">
        <v>10</v>
      </c>
      <c r="H2121" s="2">
        <v>1318</v>
      </c>
      <c r="I2121" s="3" t="s">
        <v>1722</v>
      </c>
    </row>
    <row r="2122" spans="1:9" ht="15" customHeight="1" outlineLevel="1">
      <c r="A2122" s="7">
        <v>8560</v>
      </c>
      <c r="B2122" s="8" t="s">
        <v>29</v>
      </c>
      <c r="C2122" s="4">
        <v>40448</v>
      </c>
      <c r="D2122" s="5">
        <v>300</v>
      </c>
      <c r="F2122" s="6" t="s">
        <v>554</v>
      </c>
      <c r="G2122" s="6" t="s">
        <v>10</v>
      </c>
      <c r="H2122" s="2">
        <v>1318</v>
      </c>
      <c r="I2122" s="3" t="s">
        <v>1722</v>
      </c>
    </row>
    <row r="2123" spans="1:9" ht="15" customHeight="1" outlineLevel="1">
      <c r="A2123" s="7">
        <v>8474</v>
      </c>
      <c r="B2123" s="8" t="s">
        <v>231</v>
      </c>
      <c r="C2123" s="4">
        <v>40420</v>
      </c>
      <c r="D2123" s="5">
        <v>250</v>
      </c>
      <c r="F2123" s="6" t="s">
        <v>1723</v>
      </c>
      <c r="G2123" s="6" t="s">
        <v>10</v>
      </c>
      <c r="H2123" s="2">
        <v>1318</v>
      </c>
      <c r="I2123" s="3" t="s">
        <v>1722</v>
      </c>
    </row>
    <row r="2124" spans="1:9" ht="15" customHeight="1" outlineLevel="1">
      <c r="A2124" s="7">
        <v>8313</v>
      </c>
      <c r="B2124" s="8" t="s">
        <v>307</v>
      </c>
      <c r="C2124" s="4">
        <v>40422</v>
      </c>
      <c r="D2124" s="5">
        <v>500</v>
      </c>
      <c r="F2124" s="6" t="s">
        <v>1724</v>
      </c>
      <c r="G2124" s="6" t="s">
        <v>10</v>
      </c>
      <c r="H2124" s="2">
        <v>1318</v>
      </c>
      <c r="I2124" s="3" t="s">
        <v>1722</v>
      </c>
    </row>
    <row r="2125" spans="1:9" ht="21.75" customHeight="1" outlineLevel="1">
      <c r="A2125" s="7">
        <v>8000</v>
      </c>
      <c r="B2125" s="8" t="s">
        <v>215</v>
      </c>
      <c r="C2125" s="4">
        <v>40382</v>
      </c>
      <c r="D2125" s="5">
        <v>500</v>
      </c>
      <c r="F2125" s="6" t="s">
        <v>1725</v>
      </c>
      <c r="G2125" s="6" t="s">
        <v>10</v>
      </c>
      <c r="H2125" s="2">
        <v>1318</v>
      </c>
      <c r="I2125" s="3" t="s">
        <v>1722</v>
      </c>
    </row>
    <row r="2126" spans="1:9" ht="15" customHeight="1" outlineLevel="1">
      <c r="A2126" s="7">
        <v>8473</v>
      </c>
      <c r="B2126" s="8" t="s">
        <v>14</v>
      </c>
      <c r="C2126" s="4">
        <v>40436</v>
      </c>
      <c r="D2126" s="5">
        <v>500</v>
      </c>
      <c r="F2126" s="6" t="s">
        <v>1726</v>
      </c>
      <c r="G2126" s="6" t="s">
        <v>10</v>
      </c>
      <c r="H2126" s="2">
        <v>1318</v>
      </c>
      <c r="I2126" s="3" t="s">
        <v>1722</v>
      </c>
    </row>
    <row r="2127" spans="1:9" ht="21.75" customHeight="1" outlineLevel="1">
      <c r="A2127" s="7">
        <v>8084</v>
      </c>
      <c r="B2127" s="8" t="s">
        <v>17</v>
      </c>
      <c r="C2127" s="4">
        <v>40448</v>
      </c>
      <c r="D2127" s="5">
        <v>1500</v>
      </c>
      <c r="F2127" s="6" t="s">
        <v>1727</v>
      </c>
      <c r="G2127" s="6" t="s">
        <v>10</v>
      </c>
      <c r="H2127" s="2">
        <v>1318</v>
      </c>
      <c r="I2127" s="3" t="s">
        <v>1722</v>
      </c>
    </row>
    <row r="2128" spans="1:9" ht="15" customHeight="1" outlineLevel="1">
      <c r="A2128" s="7">
        <v>8597</v>
      </c>
      <c r="B2128" s="8" t="s">
        <v>294</v>
      </c>
      <c r="C2128" s="4">
        <v>40396</v>
      </c>
      <c r="D2128" s="5">
        <v>500</v>
      </c>
      <c r="F2128" s="6" t="s">
        <v>1728</v>
      </c>
      <c r="G2128" s="6" t="s">
        <v>10</v>
      </c>
      <c r="H2128" s="2">
        <v>1318</v>
      </c>
      <c r="I2128" s="3" t="s">
        <v>1722</v>
      </c>
    </row>
    <row r="2129" spans="1:9" ht="15" customHeight="1" outlineLevel="1">
      <c r="A2129" s="7">
        <v>8467</v>
      </c>
      <c r="B2129" s="8" t="s">
        <v>33</v>
      </c>
      <c r="C2129" s="4">
        <v>40449</v>
      </c>
      <c r="D2129" s="5">
        <v>2500</v>
      </c>
      <c r="F2129" s="6" t="s">
        <v>1729</v>
      </c>
      <c r="G2129" s="6" t="s">
        <v>10</v>
      </c>
      <c r="H2129" s="2">
        <v>1318</v>
      </c>
      <c r="I2129" s="3" t="s">
        <v>1722</v>
      </c>
    </row>
    <row r="2130" spans="1:9" ht="15" customHeight="1" outlineLevel="1">
      <c r="A2130" s="7">
        <v>8052</v>
      </c>
      <c r="B2130" s="8" t="s">
        <v>235</v>
      </c>
      <c r="C2130" s="4">
        <v>40414</v>
      </c>
      <c r="D2130" s="5">
        <v>650</v>
      </c>
      <c r="F2130" s="6" t="s">
        <v>1730</v>
      </c>
      <c r="G2130" s="6" t="s">
        <v>10</v>
      </c>
      <c r="H2130" s="2">
        <v>1318</v>
      </c>
      <c r="I2130" s="3" t="s">
        <v>1722</v>
      </c>
    </row>
    <row r="2131" spans="1:9" ht="15" customHeight="1" outlineLevel="1">
      <c r="A2131" s="7">
        <v>8056</v>
      </c>
      <c r="B2131" s="8" t="s">
        <v>35</v>
      </c>
      <c r="C2131" s="4">
        <v>40326</v>
      </c>
      <c r="D2131" s="5">
        <v>250</v>
      </c>
      <c r="F2131" s="6" t="s">
        <v>1731</v>
      </c>
      <c r="G2131" s="6" t="s">
        <v>10</v>
      </c>
      <c r="H2131" s="2">
        <v>1318</v>
      </c>
      <c r="I2131" s="3" t="s">
        <v>1722</v>
      </c>
    </row>
    <row r="2132" spans="1:9" ht="15" customHeight="1" outlineLevel="1">
      <c r="A2132" s="7">
        <v>8107</v>
      </c>
      <c r="B2132" s="8" t="s">
        <v>435</v>
      </c>
      <c r="C2132" s="4">
        <v>40466</v>
      </c>
      <c r="D2132" s="5">
        <v>1000</v>
      </c>
      <c r="F2132" s="6" t="s">
        <v>1732</v>
      </c>
      <c r="G2132" s="6" t="s">
        <v>10</v>
      </c>
      <c r="H2132" s="2">
        <v>1318</v>
      </c>
      <c r="I2132" s="3" t="s">
        <v>1722</v>
      </c>
    </row>
    <row r="2133" spans="1:9" ht="21.75" customHeight="1" outlineLevel="1">
      <c r="A2133" s="7">
        <v>8621</v>
      </c>
      <c r="B2133" s="8" t="s">
        <v>1733</v>
      </c>
      <c r="C2133" s="4">
        <v>40473</v>
      </c>
      <c r="D2133" s="5">
        <v>1000</v>
      </c>
      <c r="F2133" s="6" t="s">
        <v>1734</v>
      </c>
      <c r="G2133" s="6" t="s">
        <v>10</v>
      </c>
      <c r="H2133" s="2">
        <v>1318</v>
      </c>
      <c r="I2133" s="3" t="s">
        <v>1722</v>
      </c>
    </row>
    <row r="2134" spans="1:9" ht="15" customHeight="1" outlineLevel="1">
      <c r="A2134" s="7">
        <v>8518</v>
      </c>
      <c r="B2134" s="8" t="s">
        <v>437</v>
      </c>
      <c r="C2134" s="4">
        <v>40473</v>
      </c>
      <c r="D2134" s="5">
        <v>1000</v>
      </c>
      <c r="F2134" s="6" t="s">
        <v>1298</v>
      </c>
      <c r="G2134" s="6" t="s">
        <v>10</v>
      </c>
      <c r="H2134" s="2">
        <v>1318</v>
      </c>
      <c r="I2134" s="3" t="s">
        <v>1722</v>
      </c>
    </row>
    <row r="2135" spans="1:9" ht="21.75" customHeight="1" outlineLevel="1">
      <c r="A2135" s="7">
        <v>8002</v>
      </c>
      <c r="B2135" s="8" t="s">
        <v>237</v>
      </c>
      <c r="C2135" s="4">
        <v>40441</v>
      </c>
      <c r="D2135" s="5">
        <v>2000</v>
      </c>
      <c r="F2135" s="6" t="s">
        <v>1735</v>
      </c>
      <c r="G2135" s="6" t="s">
        <v>10</v>
      </c>
      <c r="H2135" s="2">
        <v>1318</v>
      </c>
      <c r="I2135" s="3" t="s">
        <v>1722</v>
      </c>
    </row>
    <row r="2136" spans="1:9" ht="21.75" customHeight="1" outlineLevel="1">
      <c r="A2136" s="7">
        <v>8242</v>
      </c>
      <c r="B2136" s="8" t="s">
        <v>37</v>
      </c>
      <c r="C2136" s="4">
        <v>40406</v>
      </c>
      <c r="D2136" s="5">
        <v>750</v>
      </c>
      <c r="F2136" s="6" t="s">
        <v>1736</v>
      </c>
      <c r="G2136" s="6" t="s">
        <v>10</v>
      </c>
      <c r="H2136" s="2">
        <v>1318</v>
      </c>
      <c r="I2136" s="3" t="s">
        <v>1722</v>
      </c>
    </row>
    <row r="2137" spans="1:9" ht="15" customHeight="1" outlineLevel="1">
      <c r="A2137" s="7">
        <v>8356</v>
      </c>
      <c r="B2137" s="8" t="s">
        <v>220</v>
      </c>
      <c r="C2137" s="4">
        <v>40469</v>
      </c>
      <c r="D2137" s="5">
        <v>500</v>
      </c>
      <c r="F2137" s="6" t="s">
        <v>328</v>
      </c>
      <c r="G2137" s="6" t="s">
        <v>10</v>
      </c>
      <c r="H2137" s="2">
        <v>1318</v>
      </c>
      <c r="I2137" s="3" t="s">
        <v>1722</v>
      </c>
    </row>
    <row r="2138" spans="1:9" ht="15" customHeight="1" outlineLevel="1">
      <c r="A2138" s="7">
        <v>8416</v>
      </c>
      <c r="B2138" s="8" t="s">
        <v>20</v>
      </c>
      <c r="C2138" s="4">
        <v>40511</v>
      </c>
      <c r="D2138" s="5">
        <v>1000</v>
      </c>
      <c r="F2138" s="6" t="s">
        <v>87</v>
      </c>
      <c r="G2138" s="6" t="s">
        <v>10</v>
      </c>
      <c r="H2138" s="2">
        <v>1318</v>
      </c>
      <c r="I2138" s="3" t="s">
        <v>1722</v>
      </c>
    </row>
    <row r="2139" spans="1:9" ht="15" customHeight="1" outlineLevel="1">
      <c r="A2139" s="7">
        <v>8416</v>
      </c>
      <c r="B2139" s="8" t="s">
        <v>20</v>
      </c>
      <c r="C2139" s="4">
        <v>40429</v>
      </c>
      <c r="D2139" s="5">
        <v>2000</v>
      </c>
      <c r="F2139" s="6" t="s">
        <v>152</v>
      </c>
      <c r="G2139" s="6" t="s">
        <v>10</v>
      </c>
      <c r="H2139" s="2">
        <v>1318</v>
      </c>
      <c r="I2139" s="3" t="s">
        <v>1722</v>
      </c>
    </row>
    <row r="2140" spans="1:9" ht="15" customHeight="1" outlineLevel="1">
      <c r="A2140" s="7">
        <v>8548</v>
      </c>
      <c r="B2140" s="8" t="s">
        <v>145</v>
      </c>
      <c r="C2140" s="4">
        <v>40408</v>
      </c>
      <c r="D2140" s="5">
        <v>1000</v>
      </c>
      <c r="F2140" s="6" t="s">
        <v>1737</v>
      </c>
      <c r="G2140" s="6" t="s">
        <v>10</v>
      </c>
      <c r="H2140" s="2">
        <v>1318</v>
      </c>
      <c r="I2140" s="3" t="s">
        <v>1722</v>
      </c>
    </row>
    <row r="2141" spans="1:9" ht="15" customHeight="1" outlineLevel="1">
      <c r="A2141" s="7">
        <v>8548</v>
      </c>
      <c r="B2141" s="8" t="s">
        <v>145</v>
      </c>
      <c r="C2141" s="4">
        <v>40518</v>
      </c>
      <c r="D2141" s="5">
        <v>1000</v>
      </c>
      <c r="F2141" s="6" t="s">
        <v>1738</v>
      </c>
      <c r="G2141" s="6" t="s">
        <v>10</v>
      </c>
      <c r="H2141" s="2">
        <v>1318</v>
      </c>
      <c r="I2141" s="3" t="s">
        <v>1722</v>
      </c>
    </row>
    <row r="2142" spans="1:9" ht="15" customHeight="1" outlineLevel="1">
      <c r="A2142" s="7">
        <v>8431</v>
      </c>
      <c r="B2142" s="8" t="s">
        <v>133</v>
      </c>
      <c r="C2142" s="4">
        <v>40449</v>
      </c>
      <c r="D2142" s="5">
        <v>300</v>
      </c>
      <c r="F2142" s="6" t="s">
        <v>1739</v>
      </c>
      <c r="G2142" s="6" t="s">
        <v>10</v>
      </c>
      <c r="H2142" s="2">
        <v>1318</v>
      </c>
      <c r="I2142" s="3" t="s">
        <v>1722</v>
      </c>
    </row>
    <row r="2143" spans="1:9" ht="15" customHeight="1" outlineLevel="1">
      <c r="A2143" s="7">
        <v>8535</v>
      </c>
      <c r="B2143" s="8" t="s">
        <v>48</v>
      </c>
      <c r="C2143" s="4">
        <v>40375</v>
      </c>
      <c r="D2143" s="5">
        <v>250</v>
      </c>
      <c r="F2143" s="6" t="s">
        <v>1740</v>
      </c>
      <c r="G2143" s="6" t="s">
        <v>10</v>
      </c>
      <c r="H2143" s="2">
        <v>1318</v>
      </c>
      <c r="I2143" s="3" t="s">
        <v>1722</v>
      </c>
    </row>
    <row r="2144" spans="1:9" ht="15" customHeight="1" outlineLevel="1">
      <c r="A2144" s="7">
        <v>8217</v>
      </c>
      <c r="B2144" s="8" t="s">
        <v>445</v>
      </c>
      <c r="C2144" s="4">
        <v>40311</v>
      </c>
      <c r="D2144" s="5">
        <v>2500</v>
      </c>
      <c r="F2144" s="6" t="s">
        <v>1693</v>
      </c>
      <c r="G2144" s="6" t="s">
        <v>10</v>
      </c>
      <c r="H2144" s="2">
        <v>1318</v>
      </c>
      <c r="I2144" s="3" t="s">
        <v>1722</v>
      </c>
    </row>
    <row r="2145" spans="1:9" ht="21.75" customHeight="1" outlineLevel="1">
      <c r="A2145" s="7">
        <v>8051</v>
      </c>
      <c r="B2145" s="8" t="s">
        <v>54</v>
      </c>
      <c r="C2145" s="4">
        <v>40428</v>
      </c>
      <c r="D2145" s="5">
        <v>150</v>
      </c>
      <c r="F2145" s="6" t="s">
        <v>516</v>
      </c>
      <c r="G2145" s="6" t="s">
        <v>10</v>
      </c>
      <c r="H2145" s="2">
        <v>1318</v>
      </c>
      <c r="I2145" s="3" t="s">
        <v>1722</v>
      </c>
    </row>
    <row r="2146" spans="1:9" ht="21.75" customHeight="1" outlineLevel="1">
      <c r="A2146" s="7">
        <v>8613</v>
      </c>
      <c r="B2146" s="8" t="s">
        <v>260</v>
      </c>
      <c r="C2146" s="4">
        <v>40477</v>
      </c>
      <c r="D2146" s="5">
        <v>4500</v>
      </c>
      <c r="F2146" s="6" t="s">
        <v>1741</v>
      </c>
      <c r="G2146" s="6" t="s">
        <v>10</v>
      </c>
      <c r="H2146" s="2">
        <v>1318</v>
      </c>
      <c r="I2146" s="3" t="s">
        <v>1722</v>
      </c>
    </row>
    <row r="2147" spans="1:9" ht="15" customHeight="1" outlineLevel="1">
      <c r="A2147" s="7">
        <v>8438</v>
      </c>
      <c r="B2147" s="8" t="s">
        <v>56</v>
      </c>
      <c r="C2147" s="4">
        <v>40466</v>
      </c>
      <c r="D2147" s="5">
        <v>450</v>
      </c>
      <c r="F2147" s="6" t="s">
        <v>1742</v>
      </c>
      <c r="G2147" s="6" t="s">
        <v>10</v>
      </c>
      <c r="H2147" s="2">
        <v>1318</v>
      </c>
      <c r="I2147" s="3" t="s">
        <v>1722</v>
      </c>
    </row>
    <row r="2148" spans="1:9" ht="15" customHeight="1" outlineLevel="1">
      <c r="A2148" s="7">
        <v>8438</v>
      </c>
      <c r="B2148" s="8" t="s">
        <v>56</v>
      </c>
      <c r="C2148" s="4">
        <v>40379</v>
      </c>
      <c r="D2148" s="5">
        <v>350</v>
      </c>
      <c r="F2148" s="6" t="s">
        <v>1743</v>
      </c>
      <c r="G2148" s="6" t="s">
        <v>10</v>
      </c>
      <c r="H2148" s="2">
        <v>1318</v>
      </c>
      <c r="I2148" s="3" t="s">
        <v>1722</v>
      </c>
    </row>
    <row r="2149" spans="1:9" ht="15" customHeight="1" outlineLevel="1">
      <c r="A2149" s="7">
        <v>8304</v>
      </c>
      <c r="B2149" s="8" t="s">
        <v>58</v>
      </c>
      <c r="C2149" s="4">
        <v>40462</v>
      </c>
      <c r="D2149" s="5">
        <v>1000</v>
      </c>
      <c r="F2149" s="6" t="s">
        <v>1744</v>
      </c>
      <c r="G2149" s="6" t="s">
        <v>10</v>
      </c>
      <c r="H2149" s="2">
        <v>1318</v>
      </c>
      <c r="I2149" s="3" t="s">
        <v>1722</v>
      </c>
    </row>
    <row r="2150" spans="1:9" ht="15" customHeight="1" outlineLevel="1">
      <c r="A2150" s="7">
        <v>8357</v>
      </c>
      <c r="B2150" s="8" t="s">
        <v>449</v>
      </c>
      <c r="C2150" s="4">
        <v>40477</v>
      </c>
      <c r="D2150" s="5">
        <v>400</v>
      </c>
      <c r="F2150" s="6" t="s">
        <v>1745</v>
      </c>
      <c r="G2150" s="6" t="s">
        <v>10</v>
      </c>
      <c r="H2150" s="2">
        <v>1318</v>
      </c>
      <c r="I2150" s="3" t="s">
        <v>1722</v>
      </c>
    </row>
    <row r="2151" spans="1:9" ht="15" customHeight="1" outlineLevel="1">
      <c r="A2151" s="7">
        <v>8028</v>
      </c>
      <c r="B2151" s="8" t="s">
        <v>22</v>
      </c>
      <c r="C2151" s="4">
        <v>40387</v>
      </c>
      <c r="D2151" s="5">
        <v>500</v>
      </c>
      <c r="F2151" s="6" t="s">
        <v>1746</v>
      </c>
      <c r="G2151" s="6" t="s">
        <v>10</v>
      </c>
      <c r="H2151" s="2">
        <v>1318</v>
      </c>
      <c r="I2151" s="3" t="s">
        <v>1722</v>
      </c>
    </row>
    <row r="2152" spans="1:9" ht="15" customHeight="1" outlineLevel="1">
      <c r="A2152" s="7">
        <v>8032</v>
      </c>
      <c r="B2152" s="8" t="s">
        <v>136</v>
      </c>
      <c r="C2152" s="4">
        <v>40470</v>
      </c>
      <c r="D2152" s="5">
        <v>1000</v>
      </c>
      <c r="F2152" s="6" t="s">
        <v>1747</v>
      </c>
      <c r="G2152" s="6" t="s">
        <v>10</v>
      </c>
      <c r="H2152" s="2">
        <v>1318</v>
      </c>
      <c r="I2152" s="3" t="s">
        <v>1722</v>
      </c>
    </row>
    <row r="2153" spans="1:9" ht="15" customHeight="1" outlineLevel="1">
      <c r="A2153" s="7">
        <v>8275</v>
      </c>
      <c r="B2153" s="8" t="s">
        <v>1113</v>
      </c>
      <c r="C2153" s="4">
        <v>40448</v>
      </c>
      <c r="D2153" s="5">
        <v>5000</v>
      </c>
      <c r="F2153" s="6" t="s">
        <v>1748</v>
      </c>
      <c r="G2153" s="6" t="s">
        <v>10</v>
      </c>
      <c r="H2153" s="2">
        <v>1318</v>
      </c>
      <c r="I2153" s="3" t="s">
        <v>1722</v>
      </c>
    </row>
    <row r="2154" spans="1:9" ht="15" customHeight="1" outlineLevel="1">
      <c r="A2154" s="7">
        <v>8140</v>
      </c>
      <c r="B2154" s="8" t="s">
        <v>62</v>
      </c>
      <c r="C2154" s="4">
        <v>40452</v>
      </c>
      <c r="D2154" s="5">
        <v>500</v>
      </c>
      <c r="F2154" s="6" t="s">
        <v>1749</v>
      </c>
      <c r="G2154" s="6" t="s">
        <v>10</v>
      </c>
      <c r="H2154" s="2">
        <v>1318</v>
      </c>
      <c r="I2154" s="3" t="s">
        <v>1722</v>
      </c>
    </row>
    <row r="2155" spans="1:9" ht="15" customHeight="1" outlineLevel="1">
      <c r="A2155" s="7">
        <v>8251</v>
      </c>
      <c r="B2155" s="8" t="s">
        <v>66</v>
      </c>
      <c r="C2155" s="4">
        <v>40473</v>
      </c>
      <c r="D2155" s="5">
        <v>1500</v>
      </c>
      <c r="F2155" s="6" t="s">
        <v>1750</v>
      </c>
      <c r="G2155" s="6" t="s">
        <v>10</v>
      </c>
      <c r="H2155" s="2">
        <v>1318</v>
      </c>
      <c r="I2155" s="3" t="s">
        <v>1722</v>
      </c>
    </row>
    <row r="2156" spans="1:9" ht="15" customHeight="1" outlineLevel="1">
      <c r="A2156" s="7">
        <v>8251</v>
      </c>
      <c r="B2156" s="8" t="s">
        <v>66</v>
      </c>
      <c r="C2156" s="4">
        <v>40438</v>
      </c>
      <c r="D2156" s="5">
        <v>1250</v>
      </c>
      <c r="F2156" s="6" t="s">
        <v>1751</v>
      </c>
      <c r="G2156" s="6" t="s">
        <v>10</v>
      </c>
      <c r="H2156" s="2">
        <v>1318</v>
      </c>
      <c r="I2156" s="3" t="s">
        <v>1722</v>
      </c>
    </row>
    <row r="2157" spans="1:9" ht="15" customHeight="1" outlineLevel="1">
      <c r="A2157" s="7">
        <v>8251</v>
      </c>
      <c r="B2157" s="8" t="s">
        <v>66</v>
      </c>
      <c r="C2157" s="4">
        <v>40185</v>
      </c>
      <c r="D2157" s="5">
        <v>250</v>
      </c>
      <c r="F2157" s="6" t="s">
        <v>1729</v>
      </c>
      <c r="G2157" s="6" t="s">
        <v>10</v>
      </c>
      <c r="H2157" s="2">
        <v>1318</v>
      </c>
      <c r="I2157" s="3" t="s">
        <v>1722</v>
      </c>
    </row>
    <row r="2158" spans="1:9" ht="21.75" customHeight="1" outlineLevel="1">
      <c r="A2158" s="7">
        <v>8429</v>
      </c>
      <c r="B2158" s="8" t="s">
        <v>455</v>
      </c>
      <c r="C2158" s="4">
        <v>40184</v>
      </c>
      <c r="D2158" s="5">
        <v>250</v>
      </c>
      <c r="F2158" s="6" t="s">
        <v>1752</v>
      </c>
      <c r="G2158" s="6" t="s">
        <v>10</v>
      </c>
      <c r="H2158" s="2">
        <v>1318</v>
      </c>
      <c r="I2158" s="3" t="s">
        <v>1722</v>
      </c>
    </row>
    <row r="2159" spans="1:9" ht="21.75" customHeight="1" outlineLevel="1">
      <c r="A2159" s="7">
        <v>8429</v>
      </c>
      <c r="B2159" s="8" t="s">
        <v>455</v>
      </c>
      <c r="C2159" s="4">
        <v>40283</v>
      </c>
      <c r="D2159" s="5">
        <v>750</v>
      </c>
      <c r="F2159" s="6" t="s">
        <v>1753</v>
      </c>
      <c r="G2159" s="6" t="s">
        <v>10</v>
      </c>
      <c r="H2159" s="2">
        <v>1318</v>
      </c>
      <c r="I2159" s="3" t="s">
        <v>1722</v>
      </c>
    </row>
    <row r="2160" spans="1:9" ht="15" customHeight="1" outlineLevel="1">
      <c r="A2160" s="7">
        <v>8010</v>
      </c>
      <c r="B2160" s="8" t="s">
        <v>68</v>
      </c>
      <c r="C2160" s="4">
        <v>40449</v>
      </c>
      <c r="D2160" s="5">
        <v>500</v>
      </c>
      <c r="F2160" s="6" t="s">
        <v>1754</v>
      </c>
      <c r="G2160" s="6" t="s">
        <v>10</v>
      </c>
      <c r="H2160" s="2">
        <v>1318</v>
      </c>
      <c r="I2160" s="3" t="s">
        <v>1722</v>
      </c>
    </row>
    <row r="2161" spans="1:9" ht="15" customHeight="1" outlineLevel="1">
      <c r="A2161" s="7">
        <v>8555</v>
      </c>
      <c r="B2161" s="8" t="s">
        <v>458</v>
      </c>
      <c r="C2161" s="4">
        <v>40451</v>
      </c>
      <c r="D2161" s="5">
        <v>1000</v>
      </c>
      <c r="F2161" s="6" t="s">
        <v>304</v>
      </c>
      <c r="G2161" s="6" t="s">
        <v>10</v>
      </c>
      <c r="H2161" s="2">
        <v>1318</v>
      </c>
      <c r="I2161" s="3" t="s">
        <v>1722</v>
      </c>
    </row>
    <row r="2162" spans="1:9" ht="15" customHeight="1" outlineLevel="1">
      <c r="A2162" s="7">
        <v>8384</v>
      </c>
      <c r="B2162" s="8" t="s">
        <v>207</v>
      </c>
      <c r="C2162" s="4">
        <v>40449</v>
      </c>
      <c r="D2162" s="5">
        <v>450</v>
      </c>
      <c r="F2162" s="6" t="s">
        <v>132</v>
      </c>
      <c r="G2162" s="6" t="s">
        <v>10</v>
      </c>
      <c r="H2162" s="2">
        <v>1318</v>
      </c>
      <c r="I2162" s="3" t="s">
        <v>1722</v>
      </c>
    </row>
    <row r="2163" spans="1:9" ht="15" customHeight="1" outlineLevel="1">
      <c r="A2163" s="7">
        <v>8363</v>
      </c>
      <c r="B2163" s="8" t="s">
        <v>153</v>
      </c>
      <c r="C2163" s="4">
        <v>40417</v>
      </c>
      <c r="D2163" s="5">
        <v>400</v>
      </c>
      <c r="F2163" s="6" t="s">
        <v>1755</v>
      </c>
      <c r="G2163" s="6" t="s">
        <v>10</v>
      </c>
      <c r="H2163" s="2">
        <v>1318</v>
      </c>
      <c r="I2163" s="3" t="s">
        <v>1722</v>
      </c>
    </row>
    <row r="2164" spans="1:9" ht="15" customHeight="1" outlineLevel="1">
      <c r="A2164" s="7">
        <v>8035</v>
      </c>
      <c r="B2164" s="8" t="s">
        <v>72</v>
      </c>
      <c r="C2164" s="4">
        <v>40354</v>
      </c>
      <c r="D2164" s="5">
        <v>1000</v>
      </c>
      <c r="F2164" s="6" t="s">
        <v>1756</v>
      </c>
      <c r="G2164" s="6" t="s">
        <v>10</v>
      </c>
      <c r="H2164" s="2">
        <v>1318</v>
      </c>
      <c r="I2164" s="3" t="s">
        <v>1722</v>
      </c>
    </row>
    <row r="2165" spans="1:9" ht="15" customHeight="1" outlineLevel="1">
      <c r="A2165" s="7">
        <v>8035</v>
      </c>
      <c r="B2165" s="8" t="s">
        <v>72</v>
      </c>
      <c r="C2165" s="4">
        <v>40290</v>
      </c>
      <c r="D2165" s="5">
        <v>250</v>
      </c>
      <c r="F2165" s="6" t="s">
        <v>1757</v>
      </c>
      <c r="G2165" s="6" t="s">
        <v>10</v>
      </c>
      <c r="H2165" s="2">
        <v>1318</v>
      </c>
      <c r="I2165" s="3" t="s">
        <v>1722</v>
      </c>
    </row>
    <row r="2166" spans="1:9" ht="15" customHeight="1" outlineLevel="1">
      <c r="A2166" s="7">
        <v>8312</v>
      </c>
      <c r="B2166" s="8" t="s">
        <v>1126</v>
      </c>
      <c r="C2166" s="4">
        <v>40471</v>
      </c>
      <c r="D2166" s="5">
        <v>500</v>
      </c>
      <c r="F2166" s="6" t="s">
        <v>1758</v>
      </c>
      <c r="G2166" s="6" t="s">
        <v>10</v>
      </c>
      <c r="H2166" s="2">
        <v>1318</v>
      </c>
      <c r="I2166" s="3" t="s">
        <v>1722</v>
      </c>
    </row>
    <row r="2167" spans="1:9" ht="15" customHeight="1" outlineLevel="1">
      <c r="A2167" s="7">
        <v>8201</v>
      </c>
      <c r="B2167" s="8" t="s">
        <v>247</v>
      </c>
      <c r="C2167" s="4">
        <v>40463</v>
      </c>
      <c r="D2167" s="5">
        <v>2000</v>
      </c>
      <c r="F2167" s="6" t="s">
        <v>1759</v>
      </c>
      <c r="G2167" s="6" t="s">
        <v>10</v>
      </c>
      <c r="H2167" s="2">
        <v>1318</v>
      </c>
      <c r="I2167" s="3" t="s">
        <v>1722</v>
      </c>
    </row>
    <row r="2168" spans="1:9" ht="21.75" customHeight="1" outlineLevel="1">
      <c r="A2168" s="7">
        <v>8073</v>
      </c>
      <c r="B2168" s="8" t="s">
        <v>74</v>
      </c>
      <c r="C2168" s="4">
        <v>40441</v>
      </c>
      <c r="D2168" s="5">
        <v>275</v>
      </c>
      <c r="F2168" s="6" t="s">
        <v>1760</v>
      </c>
      <c r="G2168" s="6" t="s">
        <v>10</v>
      </c>
      <c r="H2168" s="2">
        <v>1318</v>
      </c>
      <c r="I2168" s="3" t="s">
        <v>1722</v>
      </c>
    </row>
    <row r="2169" spans="1:9" ht="15" customHeight="1" outlineLevel="1">
      <c r="A2169" s="7">
        <v>8108</v>
      </c>
      <c r="B2169" s="8" t="s">
        <v>155</v>
      </c>
      <c r="C2169" s="4">
        <v>40421</v>
      </c>
      <c r="D2169" s="5">
        <v>8000</v>
      </c>
      <c r="F2169" s="6" t="s">
        <v>1761</v>
      </c>
      <c r="G2169" s="6" t="s">
        <v>10</v>
      </c>
      <c r="H2169" s="2">
        <v>1318</v>
      </c>
      <c r="I2169" s="3" t="s">
        <v>1722</v>
      </c>
    </row>
    <row r="2170" spans="4:5" ht="13.5" customHeight="1">
      <c r="D2170" s="9" t="s">
        <v>13</v>
      </c>
      <c r="E2170" s="9">
        <f>SUM($D$2120:$D$2169)</f>
        <v>54975</v>
      </c>
    </row>
    <row r="2172" spans="1:9" ht="15" customHeight="1" outlineLevel="1">
      <c r="A2172" s="7">
        <v>8560</v>
      </c>
      <c r="B2172" s="8" t="s">
        <v>29</v>
      </c>
      <c r="C2172" s="4">
        <v>40448</v>
      </c>
      <c r="D2172" s="5">
        <v>500</v>
      </c>
      <c r="F2172" s="6" t="s">
        <v>1162</v>
      </c>
      <c r="G2172" s="6" t="s">
        <v>10</v>
      </c>
      <c r="H2172" s="2">
        <v>1708</v>
      </c>
      <c r="I2172" s="3" t="s">
        <v>1762</v>
      </c>
    </row>
    <row r="2173" spans="1:9" ht="15" customHeight="1" outlineLevel="1">
      <c r="A2173" s="7">
        <v>8571</v>
      </c>
      <c r="B2173" s="8" t="s">
        <v>31</v>
      </c>
      <c r="C2173" s="4">
        <v>40449</v>
      </c>
      <c r="D2173" s="5">
        <v>250</v>
      </c>
      <c r="F2173" s="6" t="s">
        <v>91</v>
      </c>
      <c r="G2173" s="6" t="s">
        <v>10</v>
      </c>
      <c r="H2173" s="2">
        <v>1708</v>
      </c>
      <c r="I2173" s="3" t="s">
        <v>1762</v>
      </c>
    </row>
    <row r="2174" spans="1:9" ht="21.75" customHeight="1" outlineLevel="1">
      <c r="A2174" s="7">
        <v>8503</v>
      </c>
      <c r="B2174" s="8" t="s">
        <v>164</v>
      </c>
      <c r="C2174" s="4">
        <v>40459</v>
      </c>
      <c r="D2174" s="5">
        <v>1000</v>
      </c>
      <c r="F2174" s="6" t="s">
        <v>1763</v>
      </c>
      <c r="G2174" s="6" t="s">
        <v>10</v>
      </c>
      <c r="H2174" s="2">
        <v>1708</v>
      </c>
      <c r="I2174" s="3" t="s">
        <v>1762</v>
      </c>
    </row>
    <row r="2175" spans="1:9" ht="21.75" customHeight="1" outlineLevel="1">
      <c r="A2175" s="7">
        <v>8480</v>
      </c>
      <c r="B2175" s="8" t="s">
        <v>39</v>
      </c>
      <c r="C2175" s="4">
        <v>40443</v>
      </c>
      <c r="D2175" s="5">
        <v>800</v>
      </c>
      <c r="F2175" s="6" t="s">
        <v>1764</v>
      </c>
      <c r="G2175" s="6" t="s">
        <v>10</v>
      </c>
      <c r="H2175" s="2">
        <v>1708</v>
      </c>
      <c r="I2175" s="3" t="s">
        <v>1762</v>
      </c>
    </row>
    <row r="2176" spans="1:9" ht="15" customHeight="1" outlineLevel="1">
      <c r="A2176" s="7">
        <v>8442</v>
      </c>
      <c r="B2176" s="8" t="s">
        <v>166</v>
      </c>
      <c r="C2176" s="4">
        <v>40469</v>
      </c>
      <c r="D2176" s="5">
        <v>1000</v>
      </c>
      <c r="F2176" s="6" t="s">
        <v>1765</v>
      </c>
      <c r="G2176" s="6" t="s">
        <v>10</v>
      </c>
      <c r="H2176" s="2">
        <v>1708</v>
      </c>
      <c r="I2176" s="3" t="s">
        <v>1762</v>
      </c>
    </row>
    <row r="2177" spans="1:9" ht="15" customHeight="1" outlineLevel="1">
      <c r="A2177" s="7">
        <v>8545</v>
      </c>
      <c r="B2177" s="8" t="s">
        <v>50</v>
      </c>
      <c r="C2177" s="4">
        <v>40449</v>
      </c>
      <c r="D2177" s="5">
        <v>400</v>
      </c>
      <c r="F2177" s="6" t="s">
        <v>1766</v>
      </c>
      <c r="G2177" s="6" t="s">
        <v>10</v>
      </c>
      <c r="H2177" s="2">
        <v>1708</v>
      </c>
      <c r="I2177" s="3" t="s">
        <v>1762</v>
      </c>
    </row>
    <row r="2178" spans="1:9" ht="15" customHeight="1" outlineLevel="1">
      <c r="A2178" s="7">
        <v>8552</v>
      </c>
      <c r="B2178" s="8" t="s">
        <v>52</v>
      </c>
      <c r="C2178" s="4">
        <v>40443</v>
      </c>
      <c r="D2178" s="5">
        <v>550</v>
      </c>
      <c r="F2178" s="6" t="s">
        <v>223</v>
      </c>
      <c r="G2178" s="6" t="s">
        <v>10</v>
      </c>
      <c r="H2178" s="2">
        <v>1708</v>
      </c>
      <c r="I2178" s="3" t="s">
        <v>1762</v>
      </c>
    </row>
    <row r="2179" spans="1:9" ht="15" customHeight="1" outlineLevel="1">
      <c r="A2179" s="7">
        <v>8508</v>
      </c>
      <c r="B2179" s="8" t="s">
        <v>60</v>
      </c>
      <c r="C2179" s="4">
        <v>40448</v>
      </c>
      <c r="D2179" s="5">
        <v>150</v>
      </c>
      <c r="F2179" s="6" t="s">
        <v>1767</v>
      </c>
      <c r="G2179" s="6" t="s">
        <v>10</v>
      </c>
      <c r="H2179" s="2">
        <v>1708</v>
      </c>
      <c r="I2179" s="3" t="s">
        <v>1762</v>
      </c>
    </row>
    <row r="2180" spans="1:9" ht="15" customHeight="1" outlineLevel="1">
      <c r="A2180" s="7">
        <v>8614</v>
      </c>
      <c r="B2180" s="8" t="s">
        <v>64</v>
      </c>
      <c r="C2180" s="4">
        <v>40449</v>
      </c>
      <c r="D2180" s="5">
        <v>50</v>
      </c>
      <c r="F2180" s="6" t="s">
        <v>97</v>
      </c>
      <c r="G2180" s="6" t="s">
        <v>10</v>
      </c>
      <c r="H2180" s="2">
        <v>1708</v>
      </c>
      <c r="I2180" s="3" t="s">
        <v>1762</v>
      </c>
    </row>
    <row r="2181" spans="1:9" ht="15" customHeight="1" outlineLevel="1">
      <c r="A2181" s="7">
        <v>8251</v>
      </c>
      <c r="B2181" s="8" t="s">
        <v>66</v>
      </c>
      <c r="C2181" s="4">
        <v>40431</v>
      </c>
      <c r="D2181" s="5">
        <v>500</v>
      </c>
      <c r="F2181" s="6" t="s">
        <v>1768</v>
      </c>
      <c r="G2181" s="6" t="s">
        <v>10</v>
      </c>
      <c r="H2181" s="2">
        <v>1708</v>
      </c>
      <c r="I2181" s="3" t="s">
        <v>1762</v>
      </c>
    </row>
    <row r="2182" spans="1:9" ht="15" customHeight="1" outlineLevel="1">
      <c r="A2182" s="7">
        <v>8478</v>
      </c>
      <c r="B2182" s="8" t="s">
        <v>24</v>
      </c>
      <c r="C2182" s="4">
        <v>40445</v>
      </c>
      <c r="D2182" s="5">
        <v>275</v>
      </c>
      <c r="F2182" s="6" t="s">
        <v>784</v>
      </c>
      <c r="G2182" s="6" t="s">
        <v>10</v>
      </c>
      <c r="H2182" s="2">
        <v>1708</v>
      </c>
      <c r="I2182" s="3" t="s">
        <v>1762</v>
      </c>
    </row>
    <row r="2183" spans="1:9" ht="15" customHeight="1" outlineLevel="1">
      <c r="A2183" s="7">
        <v>8610</v>
      </c>
      <c r="B2183" s="8" t="s">
        <v>71</v>
      </c>
      <c r="C2183" s="4">
        <v>40450</v>
      </c>
      <c r="D2183" s="5">
        <v>150</v>
      </c>
      <c r="F2183" s="6" t="s">
        <v>1161</v>
      </c>
      <c r="G2183" s="6" t="s">
        <v>10</v>
      </c>
      <c r="H2183" s="2">
        <v>1708</v>
      </c>
      <c r="I2183" s="3" t="s">
        <v>1762</v>
      </c>
    </row>
    <row r="2184" spans="1:9" ht="15" customHeight="1" outlineLevel="1">
      <c r="A2184" s="7">
        <v>8553</v>
      </c>
      <c r="B2184" s="8" t="s">
        <v>76</v>
      </c>
      <c r="C2184" s="4">
        <v>40452</v>
      </c>
      <c r="D2184" s="5">
        <v>275</v>
      </c>
      <c r="F2184" s="6" t="s">
        <v>51</v>
      </c>
      <c r="G2184" s="6" t="s">
        <v>10</v>
      </c>
      <c r="H2184" s="2">
        <v>1708</v>
      </c>
      <c r="I2184" s="3" t="s">
        <v>1762</v>
      </c>
    </row>
    <row r="2185" spans="1:9" ht="15" customHeight="1" outlineLevel="1">
      <c r="A2185" s="7">
        <v>8531</v>
      </c>
      <c r="B2185" s="8" t="s">
        <v>78</v>
      </c>
      <c r="C2185" s="4">
        <v>40446</v>
      </c>
      <c r="D2185" s="5">
        <v>150</v>
      </c>
      <c r="F2185" s="6" t="s">
        <v>70</v>
      </c>
      <c r="G2185" s="6" t="s">
        <v>10</v>
      </c>
      <c r="H2185" s="2">
        <v>1708</v>
      </c>
      <c r="I2185" s="3" t="s">
        <v>1762</v>
      </c>
    </row>
    <row r="2186" spans="4:5" ht="13.5" customHeight="1">
      <c r="D2186" s="9" t="s">
        <v>13</v>
      </c>
      <c r="E2186" s="9">
        <f>SUM($D$2171:$D$2185)</f>
        <v>6050</v>
      </c>
    </row>
    <row r="2188" spans="1:9" ht="15" customHeight="1" outlineLevel="1">
      <c r="A2188" s="7">
        <v>8560</v>
      </c>
      <c r="B2188" s="8" t="s">
        <v>29</v>
      </c>
      <c r="C2188" s="4">
        <v>40448</v>
      </c>
      <c r="D2188" s="5">
        <v>400</v>
      </c>
      <c r="F2188" s="6" t="s">
        <v>1161</v>
      </c>
      <c r="G2188" s="6" t="s">
        <v>10</v>
      </c>
      <c r="H2188" s="2">
        <v>1361</v>
      </c>
      <c r="I2188" s="3" t="s">
        <v>1769</v>
      </c>
    </row>
    <row r="2189" spans="1:9" ht="15" customHeight="1" outlineLevel="1">
      <c r="A2189" s="7">
        <v>8571</v>
      </c>
      <c r="B2189" s="8" t="s">
        <v>31</v>
      </c>
      <c r="C2189" s="4">
        <v>40449</v>
      </c>
      <c r="D2189" s="5">
        <v>175</v>
      </c>
      <c r="F2189" s="6" t="s">
        <v>1770</v>
      </c>
      <c r="G2189" s="6" t="s">
        <v>10</v>
      </c>
      <c r="H2189" s="2">
        <v>1361</v>
      </c>
      <c r="I2189" s="3" t="s">
        <v>1769</v>
      </c>
    </row>
    <row r="2190" spans="1:9" ht="21.75" customHeight="1" outlineLevel="1">
      <c r="A2190" s="7">
        <v>8053</v>
      </c>
      <c r="B2190" s="8" t="s">
        <v>790</v>
      </c>
      <c r="C2190" s="4">
        <v>40267</v>
      </c>
      <c r="D2190" s="5">
        <v>1000</v>
      </c>
      <c r="F2190" s="6" t="s">
        <v>1771</v>
      </c>
      <c r="G2190" s="6" t="s">
        <v>10</v>
      </c>
      <c r="H2190" s="2">
        <v>1361</v>
      </c>
      <c r="I2190" s="3" t="s">
        <v>1769</v>
      </c>
    </row>
    <row r="2191" spans="1:9" ht="21.75" customHeight="1" outlineLevel="1">
      <c r="A2191" s="7">
        <v>8480</v>
      </c>
      <c r="B2191" s="8" t="s">
        <v>39</v>
      </c>
      <c r="C2191" s="4">
        <v>40442</v>
      </c>
      <c r="D2191" s="5">
        <v>600</v>
      </c>
      <c r="F2191" s="6" t="s">
        <v>882</v>
      </c>
      <c r="G2191" s="6" t="s">
        <v>10</v>
      </c>
      <c r="H2191" s="2">
        <v>1361</v>
      </c>
      <c r="I2191" s="3" t="s">
        <v>1769</v>
      </c>
    </row>
    <row r="2192" spans="1:9" ht="21.75" customHeight="1" outlineLevel="1">
      <c r="A2192" s="7">
        <v>8026</v>
      </c>
      <c r="B2192" s="8" t="s">
        <v>42</v>
      </c>
      <c r="C2192" s="4">
        <v>40472</v>
      </c>
      <c r="D2192" s="5">
        <v>300</v>
      </c>
      <c r="F2192" s="6" t="s">
        <v>1772</v>
      </c>
      <c r="G2192" s="6" t="s">
        <v>10</v>
      </c>
      <c r="H2192" s="2">
        <v>1361</v>
      </c>
      <c r="I2192" s="3" t="s">
        <v>1769</v>
      </c>
    </row>
    <row r="2193" spans="1:9" ht="21.75" customHeight="1" outlineLevel="1">
      <c r="A2193" s="7">
        <v>8026</v>
      </c>
      <c r="B2193" s="8" t="s">
        <v>42</v>
      </c>
      <c r="C2193" s="4">
        <v>40472</v>
      </c>
      <c r="D2193" s="5">
        <v>300</v>
      </c>
      <c r="F2193" s="6" t="s">
        <v>1772</v>
      </c>
      <c r="G2193" s="6" t="s">
        <v>10</v>
      </c>
      <c r="H2193" s="2">
        <v>1361</v>
      </c>
      <c r="I2193" s="3" t="s">
        <v>1769</v>
      </c>
    </row>
    <row r="2194" spans="1:9" ht="15" customHeight="1" outlineLevel="1">
      <c r="A2194" s="7">
        <v>8416</v>
      </c>
      <c r="B2194" s="8" t="s">
        <v>20</v>
      </c>
      <c r="C2194" s="4">
        <v>40437</v>
      </c>
      <c r="D2194" s="5">
        <v>1500</v>
      </c>
      <c r="F2194" s="6" t="s">
        <v>1557</v>
      </c>
      <c r="G2194" s="6" t="s">
        <v>10</v>
      </c>
      <c r="H2194" s="2">
        <v>1361</v>
      </c>
      <c r="I2194" s="3" t="s">
        <v>1769</v>
      </c>
    </row>
    <row r="2195" spans="1:9" ht="15" customHeight="1" outlineLevel="1">
      <c r="A2195" s="7">
        <v>8537</v>
      </c>
      <c r="B2195" s="8" t="s">
        <v>46</v>
      </c>
      <c r="C2195" s="4">
        <v>40401</v>
      </c>
      <c r="D2195" s="5">
        <v>250</v>
      </c>
      <c r="F2195" s="6" t="s">
        <v>77</v>
      </c>
      <c r="G2195" s="6" t="s">
        <v>10</v>
      </c>
      <c r="H2195" s="2">
        <v>1361</v>
      </c>
      <c r="I2195" s="3" t="s">
        <v>1769</v>
      </c>
    </row>
    <row r="2196" spans="1:9" ht="15" customHeight="1" outlineLevel="1">
      <c r="A2196" s="7">
        <v>8431</v>
      </c>
      <c r="B2196" s="8" t="s">
        <v>133</v>
      </c>
      <c r="C2196" s="4">
        <v>40449</v>
      </c>
      <c r="D2196" s="5">
        <v>500</v>
      </c>
      <c r="F2196" s="6" t="s">
        <v>1773</v>
      </c>
      <c r="G2196" s="6" t="s">
        <v>10</v>
      </c>
      <c r="H2196" s="2">
        <v>1361</v>
      </c>
      <c r="I2196" s="3" t="s">
        <v>1769</v>
      </c>
    </row>
    <row r="2197" spans="1:9" ht="15" customHeight="1" outlineLevel="1">
      <c r="A2197" s="7">
        <v>8545</v>
      </c>
      <c r="B2197" s="8" t="s">
        <v>50</v>
      </c>
      <c r="C2197" s="4">
        <v>40449</v>
      </c>
      <c r="D2197" s="5">
        <v>300</v>
      </c>
      <c r="F2197" s="6" t="s">
        <v>526</v>
      </c>
      <c r="G2197" s="6" t="s">
        <v>10</v>
      </c>
      <c r="H2197" s="2">
        <v>1361</v>
      </c>
      <c r="I2197" s="3" t="s">
        <v>1769</v>
      </c>
    </row>
    <row r="2198" spans="1:9" ht="15" customHeight="1" outlineLevel="1">
      <c r="A2198" s="7">
        <v>8552</v>
      </c>
      <c r="B2198" s="8" t="s">
        <v>52</v>
      </c>
      <c r="C2198" s="4">
        <v>40443</v>
      </c>
      <c r="D2198" s="5">
        <v>400</v>
      </c>
      <c r="F2198" s="6" t="s">
        <v>410</v>
      </c>
      <c r="G2198" s="6" t="s">
        <v>10</v>
      </c>
      <c r="H2198" s="2">
        <v>1361</v>
      </c>
      <c r="I2198" s="3" t="s">
        <v>1769</v>
      </c>
    </row>
    <row r="2199" spans="1:9" ht="15" customHeight="1" outlineLevel="1">
      <c r="A2199" s="7">
        <v>8508</v>
      </c>
      <c r="B2199" s="8" t="s">
        <v>60</v>
      </c>
      <c r="C2199" s="4">
        <v>40448</v>
      </c>
      <c r="D2199" s="5">
        <v>100</v>
      </c>
      <c r="F2199" s="6" t="s">
        <v>1774</v>
      </c>
      <c r="G2199" s="6" t="s">
        <v>10</v>
      </c>
      <c r="H2199" s="2">
        <v>1361</v>
      </c>
      <c r="I2199" s="3" t="s">
        <v>1769</v>
      </c>
    </row>
    <row r="2200" spans="1:9" ht="15" customHeight="1" outlineLevel="1">
      <c r="A2200" s="7">
        <v>8140</v>
      </c>
      <c r="B2200" s="8" t="s">
        <v>62</v>
      </c>
      <c r="C2200" s="4">
        <v>40472</v>
      </c>
      <c r="D2200" s="5">
        <v>150</v>
      </c>
      <c r="F2200" s="6" t="s">
        <v>1775</v>
      </c>
      <c r="G2200" s="6" t="s">
        <v>10</v>
      </c>
      <c r="H2200" s="2">
        <v>1361</v>
      </c>
      <c r="I2200" s="3" t="s">
        <v>1769</v>
      </c>
    </row>
    <row r="2201" spans="1:9" ht="15" customHeight="1" outlineLevel="1">
      <c r="A2201" s="7">
        <v>8614</v>
      </c>
      <c r="B2201" s="8" t="s">
        <v>64</v>
      </c>
      <c r="C2201" s="4">
        <v>40449</v>
      </c>
      <c r="D2201" s="5">
        <v>50</v>
      </c>
      <c r="F2201" s="6" t="s">
        <v>1375</v>
      </c>
      <c r="G2201" s="6" t="s">
        <v>10</v>
      </c>
      <c r="H2201" s="2">
        <v>1361</v>
      </c>
      <c r="I2201" s="3" t="s">
        <v>1769</v>
      </c>
    </row>
    <row r="2202" spans="1:9" ht="15" customHeight="1" outlineLevel="1">
      <c r="A2202" s="7">
        <v>8478</v>
      </c>
      <c r="B2202" s="8" t="s">
        <v>24</v>
      </c>
      <c r="C2202" s="4">
        <v>40445</v>
      </c>
      <c r="D2202" s="5">
        <v>200</v>
      </c>
      <c r="F2202" s="6" t="s">
        <v>1447</v>
      </c>
      <c r="G2202" s="6" t="s">
        <v>10</v>
      </c>
      <c r="H2202" s="2">
        <v>1361</v>
      </c>
      <c r="I2202" s="3" t="s">
        <v>1769</v>
      </c>
    </row>
    <row r="2203" spans="1:9" ht="15" customHeight="1" outlineLevel="1">
      <c r="A2203" s="7">
        <v>8610</v>
      </c>
      <c r="B2203" s="8" t="s">
        <v>71</v>
      </c>
      <c r="C2203" s="4">
        <v>40450</v>
      </c>
      <c r="D2203" s="5">
        <v>100</v>
      </c>
      <c r="F2203" s="6" t="s">
        <v>1698</v>
      </c>
      <c r="G2203" s="6" t="s">
        <v>10</v>
      </c>
      <c r="H2203" s="2">
        <v>1361</v>
      </c>
      <c r="I2203" s="3" t="s">
        <v>1769</v>
      </c>
    </row>
    <row r="2204" spans="1:9" ht="15" customHeight="1" outlineLevel="1">
      <c r="A2204" s="7">
        <v>8035</v>
      </c>
      <c r="B2204" s="8" t="s">
        <v>72</v>
      </c>
      <c r="C2204" s="4">
        <v>40354</v>
      </c>
      <c r="D2204" s="5">
        <v>250</v>
      </c>
      <c r="F2204" s="6" t="s">
        <v>1776</v>
      </c>
      <c r="G2204" s="6" t="s">
        <v>10</v>
      </c>
      <c r="H2204" s="2">
        <v>1361</v>
      </c>
      <c r="I2204" s="3" t="s">
        <v>1769</v>
      </c>
    </row>
    <row r="2205" spans="1:9" ht="15" customHeight="1" outlineLevel="1">
      <c r="A2205" s="7">
        <v>8025</v>
      </c>
      <c r="B2205" s="8" t="s">
        <v>396</v>
      </c>
      <c r="C2205" s="4">
        <v>40346</v>
      </c>
      <c r="D2205" s="5">
        <v>1000</v>
      </c>
      <c r="F2205" s="6" t="s">
        <v>1777</v>
      </c>
      <c r="G2205" s="6" t="s">
        <v>10</v>
      </c>
      <c r="H2205" s="2">
        <v>1361</v>
      </c>
      <c r="I2205" s="3" t="s">
        <v>1769</v>
      </c>
    </row>
    <row r="2206" spans="1:9" ht="15" customHeight="1" outlineLevel="1">
      <c r="A2206" s="7">
        <v>8553</v>
      </c>
      <c r="B2206" s="8" t="s">
        <v>76</v>
      </c>
      <c r="C2206" s="4">
        <v>40452</v>
      </c>
      <c r="D2206" s="5">
        <v>150</v>
      </c>
      <c r="F2206" s="6" t="s">
        <v>366</v>
      </c>
      <c r="G2206" s="6" t="s">
        <v>10</v>
      </c>
      <c r="H2206" s="2">
        <v>1361</v>
      </c>
      <c r="I2206" s="3" t="s">
        <v>1769</v>
      </c>
    </row>
    <row r="2207" spans="1:9" ht="15" customHeight="1" outlineLevel="1">
      <c r="A2207" s="7">
        <v>8531</v>
      </c>
      <c r="B2207" s="8" t="s">
        <v>78</v>
      </c>
      <c r="C2207" s="4">
        <v>40446</v>
      </c>
      <c r="D2207" s="5">
        <v>100</v>
      </c>
      <c r="F2207" s="6" t="s">
        <v>1166</v>
      </c>
      <c r="G2207" s="6" t="s">
        <v>10</v>
      </c>
      <c r="H2207" s="2">
        <v>1361</v>
      </c>
      <c r="I2207" s="3" t="s">
        <v>1769</v>
      </c>
    </row>
    <row r="2208" spans="4:5" ht="13.5" customHeight="1">
      <c r="D2208" s="9" t="s">
        <v>13</v>
      </c>
      <c r="E2208" s="9">
        <f>SUM($D$2187:$D$2207)</f>
        <v>7825</v>
      </c>
    </row>
    <row r="2210" spans="1:9" ht="15" customHeight="1" outlineLevel="1">
      <c r="A2210" s="7">
        <v>8560</v>
      </c>
      <c r="B2210" s="8" t="s">
        <v>29</v>
      </c>
      <c r="C2210" s="4">
        <v>40448</v>
      </c>
      <c r="D2210" s="5">
        <v>300</v>
      </c>
      <c r="F2210" s="6" t="s">
        <v>803</v>
      </c>
      <c r="G2210" s="6" t="s">
        <v>10</v>
      </c>
      <c r="H2210" s="2">
        <v>740</v>
      </c>
      <c r="I2210" s="3" t="s">
        <v>1778</v>
      </c>
    </row>
    <row r="2211" spans="1:9" ht="15" customHeight="1" outlineLevel="1">
      <c r="A2211" s="7">
        <v>8571</v>
      </c>
      <c r="B2211" s="8" t="s">
        <v>31</v>
      </c>
      <c r="C2211" s="4">
        <v>40449</v>
      </c>
      <c r="D2211" s="5">
        <v>125</v>
      </c>
      <c r="F2211" s="6" t="s">
        <v>869</v>
      </c>
      <c r="G2211" s="6" t="s">
        <v>10</v>
      </c>
      <c r="H2211" s="2">
        <v>740</v>
      </c>
      <c r="I2211" s="3" t="s">
        <v>1778</v>
      </c>
    </row>
    <row r="2212" spans="1:9" ht="15" customHeight="1" outlineLevel="1">
      <c r="A2212" s="7">
        <v>8473</v>
      </c>
      <c r="B2212" s="8" t="s">
        <v>14</v>
      </c>
      <c r="C2212" s="4">
        <v>40436</v>
      </c>
      <c r="D2212" s="5">
        <v>200</v>
      </c>
      <c r="F2212" s="6" t="s">
        <v>1779</v>
      </c>
      <c r="G2212" s="6" t="s">
        <v>10</v>
      </c>
      <c r="H2212" s="2">
        <v>740</v>
      </c>
      <c r="I2212" s="3" t="s">
        <v>1778</v>
      </c>
    </row>
    <row r="2213" spans="1:9" ht="21.75" customHeight="1" outlineLevel="1">
      <c r="A2213" s="7">
        <v>8084</v>
      </c>
      <c r="B2213" s="8" t="s">
        <v>17</v>
      </c>
      <c r="C2213" s="4">
        <v>40448</v>
      </c>
      <c r="D2213" s="5">
        <v>500</v>
      </c>
      <c r="F2213" s="6" t="s">
        <v>1780</v>
      </c>
      <c r="G2213" s="6" t="s">
        <v>10</v>
      </c>
      <c r="H2213" s="2">
        <v>740</v>
      </c>
      <c r="I2213" s="3" t="s">
        <v>1778</v>
      </c>
    </row>
    <row r="2214" spans="1:9" ht="21.75" customHeight="1" outlineLevel="1">
      <c r="A2214" s="7">
        <v>8480</v>
      </c>
      <c r="B2214" s="8" t="s">
        <v>39</v>
      </c>
      <c r="C2214" s="4">
        <v>40442</v>
      </c>
      <c r="D2214" s="5">
        <v>400</v>
      </c>
      <c r="F2214" s="6" t="s">
        <v>1511</v>
      </c>
      <c r="G2214" s="6" t="s">
        <v>10</v>
      </c>
      <c r="H2214" s="2">
        <v>740</v>
      </c>
      <c r="I2214" s="3" t="s">
        <v>1778</v>
      </c>
    </row>
    <row r="2215" spans="1:9" ht="15" customHeight="1" outlineLevel="1">
      <c r="A2215" s="7">
        <v>8416</v>
      </c>
      <c r="B2215" s="8" t="s">
        <v>20</v>
      </c>
      <c r="C2215" s="4">
        <v>40429</v>
      </c>
      <c r="D2215" s="5">
        <v>2000</v>
      </c>
      <c r="F2215" s="6" t="s">
        <v>764</v>
      </c>
      <c r="G2215" s="6" t="s">
        <v>10</v>
      </c>
      <c r="H2215" s="2">
        <v>740</v>
      </c>
      <c r="I2215" s="3" t="s">
        <v>1778</v>
      </c>
    </row>
    <row r="2216" spans="1:9" ht="15" customHeight="1" outlineLevel="1">
      <c r="A2216" s="7">
        <v>8537</v>
      </c>
      <c r="B2216" s="8" t="s">
        <v>46</v>
      </c>
      <c r="C2216" s="4">
        <v>40401</v>
      </c>
      <c r="D2216" s="5">
        <v>250</v>
      </c>
      <c r="F2216" s="6" t="s">
        <v>575</v>
      </c>
      <c r="G2216" s="6" t="s">
        <v>10</v>
      </c>
      <c r="H2216" s="2">
        <v>740</v>
      </c>
      <c r="I2216" s="3" t="s">
        <v>1778</v>
      </c>
    </row>
    <row r="2217" spans="1:9" ht="15" customHeight="1" outlineLevel="1">
      <c r="A2217" s="7">
        <v>8545</v>
      </c>
      <c r="B2217" s="8" t="s">
        <v>50</v>
      </c>
      <c r="C2217" s="4">
        <v>40449</v>
      </c>
      <c r="D2217" s="5">
        <v>200</v>
      </c>
      <c r="F2217" s="6" t="s">
        <v>228</v>
      </c>
      <c r="G2217" s="6" t="s">
        <v>10</v>
      </c>
      <c r="H2217" s="2">
        <v>740</v>
      </c>
      <c r="I2217" s="3" t="s">
        <v>1778</v>
      </c>
    </row>
    <row r="2218" spans="1:9" ht="15" customHeight="1" outlineLevel="1">
      <c r="A2218" s="7">
        <v>8552</v>
      </c>
      <c r="B2218" s="8" t="s">
        <v>52</v>
      </c>
      <c r="C2218" s="4">
        <v>40443</v>
      </c>
      <c r="D2218" s="5">
        <v>250</v>
      </c>
      <c r="F2218" s="6" t="s">
        <v>1247</v>
      </c>
      <c r="G2218" s="6" t="s">
        <v>10</v>
      </c>
      <c r="H2218" s="2">
        <v>740</v>
      </c>
      <c r="I2218" s="3" t="s">
        <v>1778</v>
      </c>
    </row>
    <row r="2219" spans="1:9" ht="15" customHeight="1" outlineLevel="1">
      <c r="A2219" s="7">
        <v>8508</v>
      </c>
      <c r="B2219" s="8" t="s">
        <v>60</v>
      </c>
      <c r="C2219" s="4">
        <v>40448</v>
      </c>
      <c r="D2219" s="5">
        <v>75</v>
      </c>
      <c r="F2219" s="6" t="s">
        <v>1781</v>
      </c>
      <c r="G2219" s="6" t="s">
        <v>10</v>
      </c>
      <c r="H2219" s="2">
        <v>740</v>
      </c>
      <c r="I2219" s="3" t="s">
        <v>1778</v>
      </c>
    </row>
    <row r="2220" spans="1:9" ht="15" customHeight="1" outlineLevel="1">
      <c r="A2220" s="7">
        <v>8140</v>
      </c>
      <c r="B2220" s="8" t="s">
        <v>62</v>
      </c>
      <c r="C2220" s="4">
        <v>40472</v>
      </c>
      <c r="D2220" s="5">
        <v>150</v>
      </c>
      <c r="F2220" s="6" t="s">
        <v>1782</v>
      </c>
      <c r="G2220" s="6" t="s">
        <v>10</v>
      </c>
      <c r="H2220" s="2">
        <v>740</v>
      </c>
      <c r="I2220" s="3" t="s">
        <v>1778</v>
      </c>
    </row>
    <row r="2221" spans="1:9" ht="15" customHeight="1" outlineLevel="1">
      <c r="A2221" s="7">
        <v>8478</v>
      </c>
      <c r="B2221" s="8" t="s">
        <v>24</v>
      </c>
      <c r="C2221" s="4">
        <v>40445</v>
      </c>
      <c r="D2221" s="5">
        <v>150</v>
      </c>
      <c r="F2221" s="6" t="s">
        <v>1454</v>
      </c>
      <c r="G2221" s="6" t="s">
        <v>10</v>
      </c>
      <c r="H2221" s="2">
        <v>740</v>
      </c>
      <c r="I2221" s="3" t="s">
        <v>1778</v>
      </c>
    </row>
    <row r="2222" spans="1:9" ht="15" customHeight="1" outlineLevel="1">
      <c r="A2222" s="7">
        <v>8610</v>
      </c>
      <c r="B2222" s="8" t="s">
        <v>71</v>
      </c>
      <c r="C2222" s="4">
        <v>40450</v>
      </c>
      <c r="D2222" s="5">
        <v>100</v>
      </c>
      <c r="F2222" s="6" t="s">
        <v>118</v>
      </c>
      <c r="G2222" s="6" t="s">
        <v>10</v>
      </c>
      <c r="H2222" s="2">
        <v>740</v>
      </c>
      <c r="I2222" s="3" t="s">
        <v>1778</v>
      </c>
    </row>
    <row r="2223" spans="1:9" ht="15" customHeight="1" outlineLevel="1">
      <c r="A2223" s="7">
        <v>8035</v>
      </c>
      <c r="B2223" s="8" t="s">
        <v>72</v>
      </c>
      <c r="C2223" s="4">
        <v>40354</v>
      </c>
      <c r="D2223" s="5">
        <v>250</v>
      </c>
      <c r="F2223" s="6" t="s">
        <v>1783</v>
      </c>
      <c r="G2223" s="6" t="s">
        <v>10</v>
      </c>
      <c r="H2223" s="2">
        <v>740</v>
      </c>
      <c r="I2223" s="3" t="s">
        <v>1778</v>
      </c>
    </row>
    <row r="2224" spans="1:9" ht="15" customHeight="1" outlineLevel="1">
      <c r="A2224" s="7">
        <v>8553</v>
      </c>
      <c r="B2224" s="8" t="s">
        <v>76</v>
      </c>
      <c r="C2224" s="4">
        <v>40452</v>
      </c>
      <c r="D2224" s="5">
        <v>150</v>
      </c>
      <c r="F2224" s="6" t="s">
        <v>756</v>
      </c>
      <c r="G2224" s="6" t="s">
        <v>10</v>
      </c>
      <c r="H2224" s="2">
        <v>740</v>
      </c>
      <c r="I2224" s="3" t="s">
        <v>1778</v>
      </c>
    </row>
    <row r="2225" spans="1:9" ht="15" customHeight="1" outlineLevel="1">
      <c r="A2225" s="7">
        <v>8531</v>
      </c>
      <c r="B2225" s="8" t="s">
        <v>78</v>
      </c>
      <c r="C2225" s="4">
        <v>40446</v>
      </c>
      <c r="D2225" s="5">
        <v>75</v>
      </c>
      <c r="F2225" s="6" t="s">
        <v>1045</v>
      </c>
      <c r="G2225" s="6" t="s">
        <v>10</v>
      </c>
      <c r="H2225" s="2">
        <v>740</v>
      </c>
      <c r="I2225" s="3" t="s">
        <v>1778</v>
      </c>
    </row>
    <row r="2226" spans="4:5" ht="13.5" customHeight="1">
      <c r="D2226" s="9" t="s">
        <v>13</v>
      </c>
      <c r="E2226" s="9">
        <f>SUM($D$2209:$D$2225)</f>
        <v>5175</v>
      </c>
    </row>
    <row r="2228" spans="1:9" ht="15" customHeight="1" outlineLevel="1">
      <c r="A2228" s="7">
        <v>8356</v>
      </c>
      <c r="B2228" s="8" t="s">
        <v>220</v>
      </c>
      <c r="C2228" s="4">
        <v>40469</v>
      </c>
      <c r="D2228" s="5">
        <v>250</v>
      </c>
      <c r="F2228" s="6" t="s">
        <v>273</v>
      </c>
      <c r="G2228" s="6" t="s">
        <v>10</v>
      </c>
      <c r="H2228" s="2">
        <v>731</v>
      </c>
      <c r="I2228" s="3" t="s">
        <v>1784</v>
      </c>
    </row>
    <row r="2229" spans="4:5" ht="13.5" customHeight="1">
      <c r="D2229" s="9" t="s">
        <v>13</v>
      </c>
      <c r="E2229" s="9">
        <f>SUM($D$2227:$D$2228)</f>
        <v>250</v>
      </c>
    </row>
    <row r="2231" spans="1:9" ht="15" customHeight="1" outlineLevel="1">
      <c r="A2231" s="7">
        <v>8560</v>
      </c>
      <c r="B2231" s="8" t="s">
        <v>29</v>
      </c>
      <c r="C2231" s="4">
        <v>40448</v>
      </c>
      <c r="D2231" s="5">
        <v>300</v>
      </c>
      <c r="F2231" s="6" t="s">
        <v>1373</v>
      </c>
      <c r="G2231" s="6" t="s">
        <v>10</v>
      </c>
      <c r="H2231" s="2">
        <v>1046</v>
      </c>
      <c r="I2231" s="3" t="s">
        <v>1785</v>
      </c>
    </row>
    <row r="2232" spans="1:9" ht="15" customHeight="1" outlineLevel="1">
      <c r="A2232" s="7">
        <v>8571</v>
      </c>
      <c r="B2232" s="8" t="s">
        <v>31</v>
      </c>
      <c r="C2232" s="4">
        <v>40449</v>
      </c>
      <c r="D2232" s="5">
        <v>125</v>
      </c>
      <c r="F2232" s="6" t="s">
        <v>1247</v>
      </c>
      <c r="G2232" s="6" t="s">
        <v>10</v>
      </c>
      <c r="H2232" s="2">
        <v>1046</v>
      </c>
      <c r="I2232" s="3" t="s">
        <v>1785</v>
      </c>
    </row>
    <row r="2233" spans="1:9" ht="15" customHeight="1" outlineLevel="1">
      <c r="A2233" s="7">
        <v>8473</v>
      </c>
      <c r="B2233" s="8" t="s">
        <v>14</v>
      </c>
      <c r="C2233" s="4">
        <v>40455</v>
      </c>
      <c r="D2233" s="5">
        <v>200</v>
      </c>
      <c r="F2233" s="6" t="s">
        <v>1786</v>
      </c>
      <c r="G2233" s="6" t="s">
        <v>10</v>
      </c>
      <c r="H2233" s="2">
        <v>1046</v>
      </c>
      <c r="I2233" s="3" t="s">
        <v>1785</v>
      </c>
    </row>
    <row r="2234" spans="1:9" ht="15" customHeight="1" outlineLevel="1">
      <c r="A2234" s="7">
        <v>8519</v>
      </c>
      <c r="B2234" s="8" t="s">
        <v>85</v>
      </c>
      <c r="C2234" s="4">
        <v>40429</v>
      </c>
      <c r="D2234" s="5">
        <v>200</v>
      </c>
      <c r="F2234" s="6" t="s">
        <v>1787</v>
      </c>
      <c r="G2234" s="6" t="s">
        <v>10</v>
      </c>
      <c r="H2234" s="2">
        <v>1046</v>
      </c>
      <c r="I2234" s="3" t="s">
        <v>1785</v>
      </c>
    </row>
    <row r="2235" spans="1:9" ht="15" customHeight="1" outlineLevel="1">
      <c r="A2235" s="7">
        <v>8052</v>
      </c>
      <c r="B2235" s="8" t="s">
        <v>235</v>
      </c>
      <c r="C2235" s="4">
        <v>40459</v>
      </c>
      <c r="D2235" s="5">
        <v>250</v>
      </c>
      <c r="F2235" s="6" t="s">
        <v>1788</v>
      </c>
      <c r="G2235" s="6" t="s">
        <v>10</v>
      </c>
      <c r="H2235" s="2">
        <v>1046</v>
      </c>
      <c r="I2235" s="3" t="s">
        <v>1785</v>
      </c>
    </row>
    <row r="2236" spans="1:9" ht="21.75" customHeight="1" outlineLevel="1">
      <c r="A2236" s="7">
        <v>8480</v>
      </c>
      <c r="B2236" s="8" t="s">
        <v>39</v>
      </c>
      <c r="C2236" s="4">
        <v>40442</v>
      </c>
      <c r="D2236" s="5">
        <v>400</v>
      </c>
      <c r="F2236" s="6" t="s">
        <v>1413</v>
      </c>
      <c r="G2236" s="6" t="s">
        <v>10</v>
      </c>
      <c r="H2236" s="2">
        <v>1046</v>
      </c>
      <c r="I2236" s="3" t="s">
        <v>1785</v>
      </c>
    </row>
    <row r="2237" spans="1:9" ht="15" customHeight="1" outlineLevel="1">
      <c r="A2237" s="7">
        <v>8431</v>
      </c>
      <c r="B2237" s="8" t="s">
        <v>133</v>
      </c>
      <c r="C2237" s="4">
        <v>40449</v>
      </c>
      <c r="D2237" s="5">
        <v>400</v>
      </c>
      <c r="F2237" s="6" t="s">
        <v>1789</v>
      </c>
      <c r="G2237" s="6" t="s">
        <v>10</v>
      </c>
      <c r="H2237" s="2">
        <v>1046</v>
      </c>
      <c r="I2237" s="3" t="s">
        <v>1785</v>
      </c>
    </row>
    <row r="2238" spans="1:9" ht="15" customHeight="1" outlineLevel="1">
      <c r="A2238" s="7">
        <v>8545</v>
      </c>
      <c r="B2238" s="8" t="s">
        <v>50</v>
      </c>
      <c r="C2238" s="4">
        <v>40449</v>
      </c>
      <c r="D2238" s="5">
        <v>200</v>
      </c>
      <c r="F2238" s="6" t="s">
        <v>1346</v>
      </c>
      <c r="G2238" s="6" t="s">
        <v>10</v>
      </c>
      <c r="H2238" s="2">
        <v>1046</v>
      </c>
      <c r="I2238" s="3" t="s">
        <v>1785</v>
      </c>
    </row>
    <row r="2239" spans="1:9" ht="15" customHeight="1" outlineLevel="1">
      <c r="A2239" s="7">
        <v>8552</v>
      </c>
      <c r="B2239" s="8" t="s">
        <v>52</v>
      </c>
      <c r="C2239" s="4">
        <v>40443</v>
      </c>
      <c r="D2239" s="5">
        <v>250</v>
      </c>
      <c r="F2239" s="6" t="s">
        <v>1464</v>
      </c>
      <c r="G2239" s="6" t="s">
        <v>10</v>
      </c>
      <c r="H2239" s="2">
        <v>1046</v>
      </c>
      <c r="I2239" s="3" t="s">
        <v>1785</v>
      </c>
    </row>
    <row r="2240" spans="1:9" ht="15" customHeight="1" outlineLevel="1">
      <c r="A2240" s="7">
        <v>8508</v>
      </c>
      <c r="B2240" s="8" t="s">
        <v>60</v>
      </c>
      <c r="C2240" s="4">
        <v>40448</v>
      </c>
      <c r="D2240" s="5">
        <v>75</v>
      </c>
      <c r="F2240" s="6" t="s">
        <v>1790</v>
      </c>
      <c r="G2240" s="6" t="s">
        <v>10</v>
      </c>
      <c r="H2240" s="2">
        <v>1046</v>
      </c>
      <c r="I2240" s="3" t="s">
        <v>1785</v>
      </c>
    </row>
    <row r="2241" spans="1:9" ht="15" customHeight="1" outlineLevel="1">
      <c r="A2241" s="7">
        <v>8028</v>
      </c>
      <c r="B2241" s="8" t="s">
        <v>22</v>
      </c>
      <c r="C2241" s="4">
        <v>40394</v>
      </c>
      <c r="D2241" s="5">
        <v>200</v>
      </c>
      <c r="F2241" s="6" t="s">
        <v>672</v>
      </c>
      <c r="G2241" s="6" t="s">
        <v>10</v>
      </c>
      <c r="H2241" s="2">
        <v>1046</v>
      </c>
      <c r="I2241" s="3" t="s">
        <v>1785</v>
      </c>
    </row>
    <row r="2242" spans="1:9" ht="15" customHeight="1" outlineLevel="1">
      <c r="A2242" s="7">
        <v>8032</v>
      </c>
      <c r="B2242" s="8" t="s">
        <v>136</v>
      </c>
      <c r="C2242" s="4">
        <v>40466</v>
      </c>
      <c r="D2242" s="5">
        <v>250</v>
      </c>
      <c r="F2242" s="6" t="s">
        <v>1791</v>
      </c>
      <c r="G2242" s="6" t="s">
        <v>10</v>
      </c>
      <c r="H2242" s="2">
        <v>1046</v>
      </c>
      <c r="I2242" s="3" t="s">
        <v>1785</v>
      </c>
    </row>
    <row r="2243" spans="1:9" ht="15" customHeight="1" outlineLevel="1">
      <c r="A2243" s="7">
        <v>8251</v>
      </c>
      <c r="B2243" s="8" t="s">
        <v>66</v>
      </c>
      <c r="C2243" s="4">
        <v>40367</v>
      </c>
      <c r="D2243" s="5">
        <v>500</v>
      </c>
      <c r="F2243" s="6" t="s">
        <v>1792</v>
      </c>
      <c r="G2243" s="6" t="s">
        <v>10</v>
      </c>
      <c r="H2243" s="2">
        <v>1046</v>
      </c>
      <c r="I2243" s="3" t="s">
        <v>1785</v>
      </c>
    </row>
    <row r="2244" spans="1:9" ht="15" customHeight="1" outlineLevel="1">
      <c r="A2244" s="7">
        <v>8478</v>
      </c>
      <c r="B2244" s="8" t="s">
        <v>24</v>
      </c>
      <c r="C2244" s="4">
        <v>40445</v>
      </c>
      <c r="D2244" s="5">
        <v>150</v>
      </c>
      <c r="F2244" s="6" t="s">
        <v>186</v>
      </c>
      <c r="G2244" s="6" t="s">
        <v>10</v>
      </c>
      <c r="H2244" s="2">
        <v>1046</v>
      </c>
      <c r="I2244" s="3" t="s">
        <v>1785</v>
      </c>
    </row>
    <row r="2245" spans="1:9" ht="15" customHeight="1" outlineLevel="1">
      <c r="A2245" s="7">
        <v>8610</v>
      </c>
      <c r="B2245" s="8" t="s">
        <v>71</v>
      </c>
      <c r="C2245" s="4">
        <v>40450</v>
      </c>
      <c r="D2245" s="5">
        <v>75</v>
      </c>
      <c r="F2245" s="6" t="s">
        <v>762</v>
      </c>
      <c r="G2245" s="6" t="s">
        <v>10</v>
      </c>
      <c r="H2245" s="2">
        <v>1046</v>
      </c>
      <c r="I2245" s="3" t="s">
        <v>1785</v>
      </c>
    </row>
    <row r="2246" spans="1:9" ht="15" customHeight="1" outlineLevel="1">
      <c r="A2246" s="7">
        <v>8553</v>
      </c>
      <c r="B2246" s="8" t="s">
        <v>76</v>
      </c>
      <c r="C2246" s="4">
        <v>40452</v>
      </c>
      <c r="D2246" s="5">
        <v>175</v>
      </c>
      <c r="F2246" s="6" t="s">
        <v>1059</v>
      </c>
      <c r="G2246" s="6" t="s">
        <v>10</v>
      </c>
      <c r="H2246" s="2">
        <v>1046</v>
      </c>
      <c r="I2246" s="3" t="s">
        <v>1785</v>
      </c>
    </row>
    <row r="2247" spans="1:9" ht="15" customHeight="1" outlineLevel="1">
      <c r="A2247" s="7">
        <v>8553</v>
      </c>
      <c r="B2247" s="8" t="s">
        <v>76</v>
      </c>
      <c r="C2247" s="4">
        <v>40461</v>
      </c>
      <c r="D2247" s="5">
        <v>175</v>
      </c>
      <c r="F2247" s="6" t="s">
        <v>1059</v>
      </c>
      <c r="G2247" s="6" t="s">
        <v>10</v>
      </c>
      <c r="H2247" s="2">
        <v>1046</v>
      </c>
      <c r="I2247" s="3" t="s">
        <v>1785</v>
      </c>
    </row>
    <row r="2248" spans="1:9" ht="15" customHeight="1" outlineLevel="1">
      <c r="A2248" s="7">
        <v>8531</v>
      </c>
      <c r="B2248" s="8" t="s">
        <v>78</v>
      </c>
      <c r="C2248" s="4">
        <v>40446</v>
      </c>
      <c r="D2248" s="5">
        <v>75</v>
      </c>
      <c r="F2248" s="6" t="s">
        <v>171</v>
      </c>
      <c r="G2248" s="6" t="s">
        <v>10</v>
      </c>
      <c r="H2248" s="2">
        <v>1046</v>
      </c>
      <c r="I2248" s="3" t="s">
        <v>1785</v>
      </c>
    </row>
    <row r="2249" spans="4:5" ht="13.5" customHeight="1">
      <c r="D2249" s="9" t="s">
        <v>13</v>
      </c>
      <c r="E2249" s="9">
        <f>SUM($D$2230:$D$2248)</f>
        <v>4000</v>
      </c>
    </row>
    <row r="2251" spans="1:9" ht="21.75" customHeight="1" outlineLevel="1">
      <c r="A2251" s="7">
        <v>8000</v>
      </c>
      <c r="B2251" s="8" t="s">
        <v>215</v>
      </c>
      <c r="C2251" s="4">
        <v>40382</v>
      </c>
      <c r="D2251" s="5">
        <v>500</v>
      </c>
      <c r="F2251" s="6" t="s">
        <v>1793</v>
      </c>
      <c r="G2251" s="6" t="s">
        <v>10</v>
      </c>
      <c r="H2251" s="2">
        <v>1206</v>
      </c>
      <c r="I2251" s="3" t="s">
        <v>1794</v>
      </c>
    </row>
    <row r="2252" spans="1:9" ht="15" customHeight="1" outlineLevel="1">
      <c r="A2252" s="7">
        <v>8473</v>
      </c>
      <c r="B2252" s="8" t="s">
        <v>14</v>
      </c>
      <c r="C2252" s="4">
        <v>40455</v>
      </c>
      <c r="D2252" s="5">
        <v>300</v>
      </c>
      <c r="F2252" s="6" t="s">
        <v>1795</v>
      </c>
      <c r="G2252" s="6" t="s">
        <v>10</v>
      </c>
      <c r="H2252" s="2">
        <v>1206</v>
      </c>
      <c r="I2252" s="3" t="s">
        <v>1794</v>
      </c>
    </row>
    <row r="2253" spans="1:9" ht="15" customHeight="1" outlineLevel="1">
      <c r="A2253" s="7">
        <v>8467</v>
      </c>
      <c r="B2253" s="8" t="s">
        <v>33</v>
      </c>
      <c r="C2253" s="4">
        <v>40449</v>
      </c>
      <c r="D2253" s="5">
        <v>500</v>
      </c>
      <c r="F2253" s="6" t="s">
        <v>1542</v>
      </c>
      <c r="G2253" s="6" t="s">
        <v>10</v>
      </c>
      <c r="H2253" s="2">
        <v>1206</v>
      </c>
      <c r="I2253" s="3" t="s">
        <v>1794</v>
      </c>
    </row>
    <row r="2254" spans="1:9" ht="21.75" customHeight="1" outlineLevel="1">
      <c r="A2254" s="7">
        <v>8002</v>
      </c>
      <c r="B2254" s="8" t="s">
        <v>237</v>
      </c>
      <c r="C2254" s="4">
        <v>40448</v>
      </c>
      <c r="D2254" s="5">
        <v>500</v>
      </c>
      <c r="F2254" s="6" t="s">
        <v>1796</v>
      </c>
      <c r="G2254" s="6" t="s">
        <v>10</v>
      </c>
      <c r="H2254" s="2">
        <v>1206</v>
      </c>
      <c r="I2254" s="3" t="s">
        <v>1794</v>
      </c>
    </row>
    <row r="2255" spans="1:9" ht="15" customHeight="1" outlineLevel="1">
      <c r="A2255" s="7">
        <v>8548</v>
      </c>
      <c r="B2255" s="8" t="s">
        <v>145</v>
      </c>
      <c r="C2255" s="4">
        <v>40449</v>
      </c>
      <c r="D2255" s="5">
        <v>300</v>
      </c>
      <c r="F2255" s="6" t="s">
        <v>1797</v>
      </c>
      <c r="G2255" s="6" t="s">
        <v>10</v>
      </c>
      <c r="H2255" s="2">
        <v>1206</v>
      </c>
      <c r="I2255" s="3" t="s">
        <v>1794</v>
      </c>
    </row>
    <row r="2256" spans="1:9" ht="15" customHeight="1" outlineLevel="1">
      <c r="A2256" s="7">
        <v>8475</v>
      </c>
      <c r="B2256" s="8" t="s">
        <v>123</v>
      </c>
      <c r="C2256" s="4">
        <v>40357</v>
      </c>
      <c r="D2256" s="5">
        <v>100</v>
      </c>
      <c r="F2256" s="6" t="s">
        <v>1798</v>
      </c>
      <c r="G2256" s="6" t="s">
        <v>10</v>
      </c>
      <c r="H2256" s="2">
        <v>1206</v>
      </c>
      <c r="I2256" s="3" t="s">
        <v>1794</v>
      </c>
    </row>
    <row r="2257" spans="1:9" ht="15" customHeight="1" outlineLevel="1">
      <c r="A2257" s="7">
        <v>8140</v>
      </c>
      <c r="B2257" s="8" t="s">
        <v>62</v>
      </c>
      <c r="C2257" s="4">
        <v>40452</v>
      </c>
      <c r="D2257" s="5">
        <v>300</v>
      </c>
      <c r="F2257" s="6" t="s">
        <v>1799</v>
      </c>
      <c r="G2257" s="6" t="s">
        <v>10</v>
      </c>
      <c r="H2257" s="2">
        <v>1206</v>
      </c>
      <c r="I2257" s="3" t="s">
        <v>1794</v>
      </c>
    </row>
    <row r="2258" spans="1:9" ht="21.75" customHeight="1" outlineLevel="1">
      <c r="A2258" s="7">
        <v>8429</v>
      </c>
      <c r="B2258" s="8" t="s">
        <v>455</v>
      </c>
      <c r="C2258" s="4">
        <v>40283</v>
      </c>
      <c r="D2258" s="5">
        <v>150</v>
      </c>
      <c r="F2258" s="6" t="s">
        <v>1619</v>
      </c>
      <c r="G2258" s="6" t="s">
        <v>10</v>
      </c>
      <c r="H2258" s="2">
        <v>1206</v>
      </c>
      <c r="I2258" s="3" t="s">
        <v>1794</v>
      </c>
    </row>
    <row r="2259" spans="1:9" ht="15" customHeight="1" outlineLevel="1">
      <c r="A2259" s="7">
        <v>8108</v>
      </c>
      <c r="B2259" s="8" t="s">
        <v>155</v>
      </c>
      <c r="C2259" s="4">
        <v>40437</v>
      </c>
      <c r="D2259" s="5">
        <v>1000</v>
      </c>
      <c r="F2259" s="6" t="s">
        <v>1800</v>
      </c>
      <c r="G2259" s="6" t="s">
        <v>10</v>
      </c>
      <c r="H2259" s="2">
        <v>1206</v>
      </c>
      <c r="I2259" s="3" t="s">
        <v>1794</v>
      </c>
    </row>
    <row r="2260" spans="4:5" ht="13.5" customHeight="1">
      <c r="D2260" s="9" t="s">
        <v>13</v>
      </c>
      <c r="E2260" s="9">
        <f>SUM($D$2250:$D$2259)</f>
        <v>3650</v>
      </c>
    </row>
    <row r="2262" spans="1:9" ht="15" customHeight="1" outlineLevel="1">
      <c r="A2262" s="7">
        <v>8473</v>
      </c>
      <c r="B2262" s="8" t="s">
        <v>14</v>
      </c>
      <c r="C2262" s="4">
        <v>40436</v>
      </c>
      <c r="D2262" s="5">
        <v>200</v>
      </c>
      <c r="F2262" s="6" t="s">
        <v>1801</v>
      </c>
      <c r="G2262" s="6" t="s">
        <v>10</v>
      </c>
      <c r="H2262" s="2">
        <v>1507</v>
      </c>
      <c r="I2262" s="3" t="s">
        <v>1802</v>
      </c>
    </row>
    <row r="2263" spans="1:9" ht="15" customHeight="1" outlineLevel="1">
      <c r="A2263" s="7">
        <v>8467</v>
      </c>
      <c r="B2263" s="8" t="s">
        <v>33</v>
      </c>
      <c r="C2263" s="4">
        <v>40449</v>
      </c>
      <c r="D2263" s="5">
        <v>500</v>
      </c>
      <c r="F2263" s="6" t="s">
        <v>453</v>
      </c>
      <c r="G2263" s="6" t="s">
        <v>10</v>
      </c>
      <c r="H2263" s="2">
        <v>1507</v>
      </c>
      <c r="I2263" s="3" t="s">
        <v>1802</v>
      </c>
    </row>
    <row r="2264" spans="1:9" ht="21.75" customHeight="1" outlineLevel="1">
      <c r="A2264" s="7">
        <v>8002</v>
      </c>
      <c r="B2264" s="8" t="s">
        <v>237</v>
      </c>
      <c r="C2264" s="4">
        <v>40448</v>
      </c>
      <c r="D2264" s="5">
        <v>200</v>
      </c>
      <c r="F2264" s="6" t="s">
        <v>1803</v>
      </c>
      <c r="G2264" s="6" t="s">
        <v>10</v>
      </c>
      <c r="H2264" s="2">
        <v>1507</v>
      </c>
      <c r="I2264" s="3" t="s">
        <v>1802</v>
      </c>
    </row>
    <row r="2265" spans="1:9" ht="15" customHeight="1" outlineLevel="1">
      <c r="A2265" s="7">
        <v>8431</v>
      </c>
      <c r="B2265" s="8" t="s">
        <v>133</v>
      </c>
      <c r="C2265" s="4">
        <v>40449</v>
      </c>
      <c r="D2265" s="5">
        <v>300</v>
      </c>
      <c r="F2265" s="6" t="s">
        <v>1804</v>
      </c>
      <c r="G2265" s="6" t="s">
        <v>10</v>
      </c>
      <c r="H2265" s="2">
        <v>1507</v>
      </c>
      <c r="I2265" s="3" t="s">
        <v>1802</v>
      </c>
    </row>
    <row r="2266" spans="1:9" ht="15" customHeight="1" outlineLevel="1">
      <c r="A2266" s="7">
        <v>8438</v>
      </c>
      <c r="B2266" s="8" t="s">
        <v>56</v>
      </c>
      <c r="C2266" s="4">
        <v>40379</v>
      </c>
      <c r="D2266" s="5">
        <v>250</v>
      </c>
      <c r="F2266" s="6" t="s">
        <v>1805</v>
      </c>
      <c r="G2266" s="6" t="s">
        <v>10</v>
      </c>
      <c r="H2266" s="2">
        <v>1507</v>
      </c>
      <c r="I2266" s="3" t="s">
        <v>1802</v>
      </c>
    </row>
    <row r="2267" spans="1:9" ht="15" customHeight="1" outlineLevel="1">
      <c r="A2267" s="7">
        <v>8251</v>
      </c>
      <c r="B2267" s="8" t="s">
        <v>66</v>
      </c>
      <c r="C2267" s="4">
        <v>40431</v>
      </c>
      <c r="D2267" s="5">
        <v>500</v>
      </c>
      <c r="F2267" s="6" t="s">
        <v>1806</v>
      </c>
      <c r="G2267" s="6" t="s">
        <v>10</v>
      </c>
      <c r="H2267" s="2">
        <v>1507</v>
      </c>
      <c r="I2267" s="3" t="s">
        <v>1802</v>
      </c>
    </row>
    <row r="2268" spans="1:9" ht="15" customHeight="1" outlineLevel="1">
      <c r="A2268" s="7">
        <v>8035</v>
      </c>
      <c r="B2268" s="8" t="s">
        <v>72</v>
      </c>
      <c r="C2268" s="4">
        <v>40354</v>
      </c>
      <c r="D2268" s="5">
        <v>250</v>
      </c>
      <c r="F2268" s="6" t="s">
        <v>1807</v>
      </c>
      <c r="G2268" s="6" t="s">
        <v>10</v>
      </c>
      <c r="H2268" s="2">
        <v>1507</v>
      </c>
      <c r="I2268" s="3" t="s">
        <v>1802</v>
      </c>
    </row>
    <row r="2269" spans="1:9" ht="15" customHeight="1" outlineLevel="1">
      <c r="A2269" s="7">
        <v>8531</v>
      </c>
      <c r="B2269" s="8" t="s">
        <v>78</v>
      </c>
      <c r="C2269" s="4">
        <v>40184</v>
      </c>
      <c r="D2269" s="5">
        <v>250</v>
      </c>
      <c r="F2269" s="6" t="s">
        <v>1161</v>
      </c>
      <c r="G2269" s="6" t="s">
        <v>10</v>
      </c>
      <c r="H2269" s="2">
        <v>1507</v>
      </c>
      <c r="I2269" s="3" t="s">
        <v>1802</v>
      </c>
    </row>
    <row r="2270" spans="4:5" ht="13.5" customHeight="1">
      <c r="D2270" s="9" t="s">
        <v>13</v>
      </c>
      <c r="E2270" s="9">
        <f>SUM($D$2261:$D$2269)</f>
        <v>2450</v>
      </c>
    </row>
    <row r="2272" spans="1:9" ht="15" customHeight="1" outlineLevel="1">
      <c r="A2272" s="7">
        <v>8442</v>
      </c>
      <c r="B2272" s="8" t="s">
        <v>166</v>
      </c>
      <c r="C2272" s="4">
        <v>40469</v>
      </c>
      <c r="D2272" s="5">
        <v>1000</v>
      </c>
      <c r="F2272" s="6" t="s">
        <v>1808</v>
      </c>
      <c r="G2272" s="6" t="s">
        <v>10</v>
      </c>
      <c r="H2272" s="2">
        <v>1933</v>
      </c>
      <c r="I2272" s="3" t="s">
        <v>1809</v>
      </c>
    </row>
    <row r="2273" spans="4:5" ht="13.5" customHeight="1">
      <c r="D2273" s="9" t="s">
        <v>13</v>
      </c>
      <c r="E2273" s="9">
        <f>SUM($D$2271:$D$2272)</f>
        <v>1000</v>
      </c>
    </row>
    <row r="2275" spans="1:9" ht="15" customHeight="1" outlineLevel="1">
      <c r="A2275" s="7">
        <v>8605</v>
      </c>
      <c r="B2275" s="8" t="s">
        <v>902</v>
      </c>
      <c r="C2275" s="4">
        <v>40501</v>
      </c>
      <c r="D2275" s="5">
        <v>650</v>
      </c>
      <c r="F2275" s="6" t="s">
        <v>989</v>
      </c>
      <c r="G2275" s="6" t="s">
        <v>10</v>
      </c>
      <c r="H2275" s="2">
        <v>9156</v>
      </c>
      <c r="I2275" s="3" t="s">
        <v>1810</v>
      </c>
    </row>
    <row r="2276" spans="1:9" ht="15" customHeight="1" outlineLevel="1">
      <c r="A2276" s="7">
        <v>8442</v>
      </c>
      <c r="B2276" s="8" t="s">
        <v>166</v>
      </c>
      <c r="C2276" s="4">
        <v>40287</v>
      </c>
      <c r="D2276" s="5">
        <v>750</v>
      </c>
      <c r="F2276" s="6" t="s">
        <v>1811</v>
      </c>
      <c r="G2276" s="6" t="s">
        <v>10</v>
      </c>
      <c r="H2276" s="2">
        <v>9156</v>
      </c>
      <c r="I2276" s="3" t="s">
        <v>1810</v>
      </c>
    </row>
    <row r="2277" spans="1:9" ht="15" customHeight="1" outlineLevel="1">
      <c r="A2277" s="7">
        <v>8028</v>
      </c>
      <c r="B2277" s="8" t="s">
        <v>22</v>
      </c>
      <c r="C2277" s="4">
        <v>40500</v>
      </c>
      <c r="D2277" s="5">
        <v>650</v>
      </c>
      <c r="F2277" s="6" t="s">
        <v>1812</v>
      </c>
      <c r="G2277" s="6" t="s">
        <v>10</v>
      </c>
      <c r="H2277" s="2">
        <v>9156</v>
      </c>
      <c r="I2277" s="3" t="s">
        <v>1810</v>
      </c>
    </row>
    <row r="2278" spans="4:5" ht="13.5" customHeight="1">
      <c r="D2278" s="9" t="s">
        <v>13</v>
      </c>
      <c r="E2278" s="9">
        <f>SUM($D$2274:$D$2277)</f>
        <v>2050</v>
      </c>
    </row>
    <row r="2280" spans="1:9" ht="15" customHeight="1" outlineLevel="1">
      <c r="A2280" s="7">
        <v>8597</v>
      </c>
      <c r="B2280" s="8" t="s">
        <v>294</v>
      </c>
      <c r="C2280" s="4">
        <v>40396</v>
      </c>
      <c r="D2280" s="5">
        <v>200</v>
      </c>
      <c r="F2280" s="6" t="s">
        <v>1813</v>
      </c>
      <c r="G2280" s="6" t="s">
        <v>10</v>
      </c>
      <c r="H2280" s="2">
        <v>1356</v>
      </c>
      <c r="I2280" s="3" t="s">
        <v>1814</v>
      </c>
    </row>
    <row r="2281" spans="1:9" ht="21.75" customHeight="1" outlineLevel="1">
      <c r="A2281" s="7">
        <v>8026</v>
      </c>
      <c r="B2281" s="8" t="s">
        <v>42</v>
      </c>
      <c r="C2281" s="4">
        <v>40444</v>
      </c>
      <c r="D2281" s="5">
        <v>250</v>
      </c>
      <c r="F2281" s="6" t="s">
        <v>1815</v>
      </c>
      <c r="G2281" s="6" t="s">
        <v>10</v>
      </c>
      <c r="H2281" s="2">
        <v>1356</v>
      </c>
      <c r="I2281" s="3" t="s">
        <v>1814</v>
      </c>
    </row>
    <row r="2282" spans="1:9" ht="21.75" customHeight="1" outlineLevel="1">
      <c r="A2282" s="7">
        <v>8026</v>
      </c>
      <c r="B2282" s="8" t="s">
        <v>42</v>
      </c>
      <c r="C2282" s="4">
        <v>40472</v>
      </c>
      <c r="D2282" s="5">
        <v>300</v>
      </c>
      <c r="F2282" s="6" t="s">
        <v>1816</v>
      </c>
      <c r="G2282" s="6" t="s">
        <v>10</v>
      </c>
      <c r="H2282" s="2">
        <v>1356</v>
      </c>
      <c r="I2282" s="3" t="s">
        <v>1814</v>
      </c>
    </row>
    <row r="2283" spans="4:5" ht="13.5" customHeight="1">
      <c r="D2283" s="9" t="s">
        <v>13</v>
      </c>
      <c r="E2283" s="9">
        <f>SUM($D$2279:$D$2282)</f>
        <v>750</v>
      </c>
    </row>
    <row r="2285" spans="1:9" ht="15" customHeight="1" outlineLevel="1">
      <c r="A2285" s="7">
        <v>8236</v>
      </c>
      <c r="B2285" s="8" t="s">
        <v>1817</v>
      </c>
      <c r="C2285" s="4">
        <v>40430</v>
      </c>
      <c r="D2285" s="5">
        <v>25000</v>
      </c>
      <c r="F2285" s="6" t="s">
        <v>1387</v>
      </c>
      <c r="G2285" s="6" t="s">
        <v>10</v>
      </c>
      <c r="H2285" s="2">
        <v>6107</v>
      </c>
      <c r="I2285" s="3" t="s">
        <v>1818</v>
      </c>
    </row>
    <row r="2286" spans="4:5" ht="13.5" customHeight="1">
      <c r="D2286" s="9" t="s">
        <v>13</v>
      </c>
      <c r="E2286" s="9">
        <f>SUM($D$2284:$D$2285)</f>
        <v>25000</v>
      </c>
    </row>
    <row r="2288" spans="1:9" ht="21.75" customHeight="1" outlineLevel="1">
      <c r="A2288" s="7">
        <v>8107</v>
      </c>
      <c r="B2288" s="8" t="s">
        <v>435</v>
      </c>
      <c r="C2288" s="4">
        <v>40309</v>
      </c>
      <c r="D2288" s="5">
        <v>500</v>
      </c>
      <c r="F2288" s="6" t="s">
        <v>1819</v>
      </c>
      <c r="G2288" s="6" t="s">
        <v>10</v>
      </c>
      <c r="H2288" s="2">
        <v>1123</v>
      </c>
      <c r="I2288" s="3" t="s">
        <v>1820</v>
      </c>
    </row>
    <row r="2289" spans="1:9" ht="15" customHeight="1" outlineLevel="1">
      <c r="A2289" s="7">
        <v>8431</v>
      </c>
      <c r="B2289" s="8" t="s">
        <v>133</v>
      </c>
      <c r="C2289" s="4">
        <v>40449</v>
      </c>
      <c r="D2289" s="5">
        <v>300</v>
      </c>
      <c r="F2289" s="6" t="s">
        <v>1821</v>
      </c>
      <c r="G2289" s="6" t="s">
        <v>10</v>
      </c>
      <c r="H2289" s="2">
        <v>1123</v>
      </c>
      <c r="I2289" s="3" t="s">
        <v>1820</v>
      </c>
    </row>
    <row r="2290" spans="1:9" ht="21.75" customHeight="1" outlineLevel="1">
      <c r="A2290" s="7">
        <v>8051</v>
      </c>
      <c r="B2290" s="8" t="s">
        <v>54</v>
      </c>
      <c r="C2290" s="4">
        <v>40428</v>
      </c>
      <c r="D2290" s="5">
        <v>100</v>
      </c>
      <c r="F2290" s="6" t="s">
        <v>226</v>
      </c>
      <c r="G2290" s="6" t="s">
        <v>10</v>
      </c>
      <c r="H2290" s="2">
        <v>1123</v>
      </c>
      <c r="I2290" s="3" t="s">
        <v>1820</v>
      </c>
    </row>
    <row r="2291" spans="1:9" ht="15" customHeight="1" outlineLevel="1">
      <c r="A2291" s="7">
        <v>8028</v>
      </c>
      <c r="B2291" s="8" t="s">
        <v>22</v>
      </c>
      <c r="C2291" s="4">
        <v>40414</v>
      </c>
      <c r="D2291" s="5">
        <v>200</v>
      </c>
      <c r="F2291" s="6" t="s">
        <v>221</v>
      </c>
      <c r="G2291" s="6" t="s">
        <v>10</v>
      </c>
      <c r="H2291" s="2">
        <v>1123</v>
      </c>
      <c r="I2291" s="3" t="s">
        <v>1820</v>
      </c>
    </row>
    <row r="2292" spans="1:9" ht="15" customHeight="1" outlineLevel="1">
      <c r="A2292" s="7">
        <v>8032</v>
      </c>
      <c r="B2292" s="8" t="s">
        <v>136</v>
      </c>
      <c r="C2292" s="4">
        <v>40466</v>
      </c>
      <c r="D2292" s="5">
        <v>250</v>
      </c>
      <c r="F2292" s="6" t="s">
        <v>1822</v>
      </c>
      <c r="G2292" s="6" t="s">
        <v>10</v>
      </c>
      <c r="H2292" s="2">
        <v>1123</v>
      </c>
      <c r="I2292" s="3" t="s">
        <v>1820</v>
      </c>
    </row>
    <row r="2293" spans="1:9" ht="15" customHeight="1" outlineLevel="1">
      <c r="A2293" s="7">
        <v>8140</v>
      </c>
      <c r="B2293" s="8" t="s">
        <v>62</v>
      </c>
      <c r="C2293" s="4">
        <v>40533</v>
      </c>
      <c r="D2293" s="5">
        <v>150</v>
      </c>
      <c r="F2293" s="6" t="s">
        <v>1823</v>
      </c>
      <c r="G2293" s="6" t="s">
        <v>10</v>
      </c>
      <c r="H2293" s="2">
        <v>1123</v>
      </c>
      <c r="I2293" s="3" t="s">
        <v>1820</v>
      </c>
    </row>
    <row r="2294" spans="1:9" ht="15" customHeight="1" outlineLevel="1">
      <c r="A2294" s="7">
        <v>8251</v>
      </c>
      <c r="B2294" s="8" t="s">
        <v>66</v>
      </c>
      <c r="C2294" s="4">
        <v>40431</v>
      </c>
      <c r="D2294" s="5">
        <v>750</v>
      </c>
      <c r="F2294" s="6" t="s">
        <v>1824</v>
      </c>
      <c r="G2294" s="6" t="s">
        <v>10</v>
      </c>
      <c r="H2294" s="2">
        <v>1123</v>
      </c>
      <c r="I2294" s="3" t="s">
        <v>1820</v>
      </c>
    </row>
    <row r="2295" spans="4:5" ht="13.5" customHeight="1">
      <c r="D2295" s="9" t="s">
        <v>13</v>
      </c>
      <c r="E2295" s="9">
        <f>SUM($D$2287:$D$2294)</f>
        <v>2250</v>
      </c>
    </row>
    <row r="2297" spans="1:9" ht="15" customHeight="1" outlineLevel="1">
      <c r="A2297" s="7">
        <v>8560</v>
      </c>
      <c r="B2297" s="8" t="s">
        <v>29</v>
      </c>
      <c r="C2297" s="4">
        <v>40448</v>
      </c>
      <c r="D2297" s="5">
        <v>200</v>
      </c>
      <c r="F2297" s="6" t="s">
        <v>959</v>
      </c>
      <c r="G2297" s="6" t="s">
        <v>10</v>
      </c>
      <c r="H2297" s="2">
        <v>1777</v>
      </c>
      <c r="I2297" s="3" t="s">
        <v>1825</v>
      </c>
    </row>
    <row r="2298" spans="1:9" ht="15" customHeight="1" outlineLevel="1">
      <c r="A2298" s="7">
        <v>8571</v>
      </c>
      <c r="B2298" s="8" t="s">
        <v>31</v>
      </c>
      <c r="C2298" s="4">
        <v>40449</v>
      </c>
      <c r="D2298" s="5">
        <v>50</v>
      </c>
      <c r="F2298" s="6" t="s">
        <v>1046</v>
      </c>
      <c r="G2298" s="6" t="s">
        <v>10</v>
      </c>
      <c r="H2298" s="2">
        <v>1777</v>
      </c>
      <c r="I2298" s="3" t="s">
        <v>1825</v>
      </c>
    </row>
    <row r="2299" spans="1:9" ht="21.75" customHeight="1" outlineLevel="1">
      <c r="A2299" s="7">
        <v>8480</v>
      </c>
      <c r="B2299" s="8" t="s">
        <v>39</v>
      </c>
      <c r="C2299" s="4">
        <v>40442</v>
      </c>
      <c r="D2299" s="5">
        <v>200</v>
      </c>
      <c r="F2299" s="6" t="s">
        <v>1460</v>
      </c>
      <c r="G2299" s="6" t="s">
        <v>10</v>
      </c>
      <c r="H2299" s="2">
        <v>1777</v>
      </c>
      <c r="I2299" s="3" t="s">
        <v>1825</v>
      </c>
    </row>
    <row r="2300" spans="1:9" ht="15" customHeight="1" outlineLevel="1">
      <c r="A2300" s="7">
        <v>8545</v>
      </c>
      <c r="B2300" s="8" t="s">
        <v>50</v>
      </c>
      <c r="C2300" s="4">
        <v>40449</v>
      </c>
      <c r="D2300" s="5">
        <v>100</v>
      </c>
      <c r="F2300" s="6" t="s">
        <v>557</v>
      </c>
      <c r="G2300" s="6" t="s">
        <v>10</v>
      </c>
      <c r="H2300" s="2">
        <v>1777</v>
      </c>
      <c r="I2300" s="3" t="s">
        <v>1825</v>
      </c>
    </row>
    <row r="2301" spans="1:9" ht="15" customHeight="1" outlineLevel="1">
      <c r="A2301" s="7">
        <v>8552</v>
      </c>
      <c r="B2301" s="8" t="s">
        <v>52</v>
      </c>
      <c r="C2301" s="4">
        <v>40443</v>
      </c>
      <c r="D2301" s="5">
        <v>150</v>
      </c>
      <c r="F2301" s="6" t="s">
        <v>1705</v>
      </c>
      <c r="G2301" s="6" t="s">
        <v>10</v>
      </c>
      <c r="H2301" s="2">
        <v>1777</v>
      </c>
      <c r="I2301" s="3" t="s">
        <v>1825</v>
      </c>
    </row>
    <row r="2302" spans="1:9" ht="15" customHeight="1" outlineLevel="1">
      <c r="A2302" s="7">
        <v>8508</v>
      </c>
      <c r="B2302" s="8" t="s">
        <v>60</v>
      </c>
      <c r="C2302" s="4">
        <v>40448</v>
      </c>
      <c r="D2302" s="5">
        <v>50</v>
      </c>
      <c r="F2302" s="6" t="s">
        <v>1826</v>
      </c>
      <c r="G2302" s="6" t="s">
        <v>10</v>
      </c>
      <c r="H2302" s="2">
        <v>1777</v>
      </c>
      <c r="I2302" s="3" t="s">
        <v>1825</v>
      </c>
    </row>
    <row r="2303" spans="1:9" ht="15" customHeight="1" outlineLevel="1">
      <c r="A2303" s="7">
        <v>8028</v>
      </c>
      <c r="B2303" s="8" t="s">
        <v>22</v>
      </c>
      <c r="C2303" s="4">
        <v>40407</v>
      </c>
      <c r="D2303" s="5">
        <v>200</v>
      </c>
      <c r="F2303" s="6" t="s">
        <v>598</v>
      </c>
      <c r="G2303" s="6" t="s">
        <v>10</v>
      </c>
      <c r="H2303" s="2">
        <v>1777</v>
      </c>
      <c r="I2303" s="3" t="s">
        <v>1825</v>
      </c>
    </row>
    <row r="2304" spans="1:9" ht="15" customHeight="1" outlineLevel="1">
      <c r="A2304" s="7">
        <v>8614</v>
      </c>
      <c r="B2304" s="8" t="s">
        <v>64</v>
      </c>
      <c r="C2304" s="4">
        <v>40449</v>
      </c>
      <c r="D2304" s="5">
        <v>100</v>
      </c>
      <c r="F2304" s="6" t="s">
        <v>419</v>
      </c>
      <c r="G2304" s="6" t="s">
        <v>10</v>
      </c>
      <c r="H2304" s="2">
        <v>1777</v>
      </c>
      <c r="I2304" s="3" t="s">
        <v>1825</v>
      </c>
    </row>
    <row r="2305" spans="1:9" ht="15" customHeight="1" outlineLevel="1">
      <c r="A2305" s="7">
        <v>8478</v>
      </c>
      <c r="B2305" s="8" t="s">
        <v>24</v>
      </c>
      <c r="C2305" s="4">
        <v>40445</v>
      </c>
      <c r="D2305" s="5">
        <v>150</v>
      </c>
      <c r="F2305" s="6" t="s">
        <v>1056</v>
      </c>
      <c r="G2305" s="6" t="s">
        <v>10</v>
      </c>
      <c r="H2305" s="2">
        <v>1777</v>
      </c>
      <c r="I2305" s="3" t="s">
        <v>1825</v>
      </c>
    </row>
    <row r="2306" spans="1:9" ht="15" customHeight="1" outlineLevel="1">
      <c r="A2306" s="7">
        <v>8610</v>
      </c>
      <c r="B2306" s="8" t="s">
        <v>71</v>
      </c>
      <c r="C2306" s="4">
        <v>40450</v>
      </c>
      <c r="D2306" s="5">
        <v>50</v>
      </c>
      <c r="F2306" s="6" t="s">
        <v>511</v>
      </c>
      <c r="G2306" s="6" t="s">
        <v>10</v>
      </c>
      <c r="H2306" s="2">
        <v>1777</v>
      </c>
      <c r="I2306" s="3" t="s">
        <v>1825</v>
      </c>
    </row>
    <row r="2307" spans="1:9" ht="15" customHeight="1" outlineLevel="1">
      <c r="A2307" s="7">
        <v>8553</v>
      </c>
      <c r="B2307" s="8" t="s">
        <v>76</v>
      </c>
      <c r="C2307" s="4">
        <v>40452</v>
      </c>
      <c r="D2307" s="5">
        <v>75</v>
      </c>
      <c r="F2307" s="6" t="s">
        <v>1159</v>
      </c>
      <c r="G2307" s="6" t="s">
        <v>10</v>
      </c>
      <c r="H2307" s="2">
        <v>1777</v>
      </c>
      <c r="I2307" s="3" t="s">
        <v>1825</v>
      </c>
    </row>
    <row r="2308" spans="1:9" ht="15" customHeight="1" outlineLevel="1">
      <c r="A2308" s="7">
        <v>8531</v>
      </c>
      <c r="B2308" s="8" t="s">
        <v>78</v>
      </c>
      <c r="C2308" s="4">
        <v>40446</v>
      </c>
      <c r="D2308" s="5">
        <v>50</v>
      </c>
      <c r="F2308" s="6" t="s">
        <v>979</v>
      </c>
      <c r="G2308" s="6" t="s">
        <v>10</v>
      </c>
      <c r="H2308" s="2">
        <v>1777</v>
      </c>
      <c r="I2308" s="3" t="s">
        <v>1825</v>
      </c>
    </row>
    <row r="2309" spans="4:5" ht="13.5" customHeight="1">
      <c r="D2309" s="9" t="s">
        <v>13</v>
      </c>
      <c r="E2309" s="9">
        <f>SUM($D$2296:$D$2308)</f>
        <v>1375</v>
      </c>
    </row>
    <row r="2311" spans="1:9" ht="15" customHeight="1" outlineLevel="1">
      <c r="A2311" s="7">
        <v>8560</v>
      </c>
      <c r="B2311" s="8" t="s">
        <v>29</v>
      </c>
      <c r="C2311" s="4">
        <v>40448</v>
      </c>
      <c r="D2311" s="5">
        <v>200</v>
      </c>
      <c r="F2311" s="6" t="s">
        <v>557</v>
      </c>
      <c r="G2311" s="6" t="s">
        <v>10</v>
      </c>
      <c r="H2311" s="2">
        <v>968</v>
      </c>
      <c r="I2311" s="3" t="s">
        <v>1827</v>
      </c>
    </row>
    <row r="2312" spans="1:9" ht="15" customHeight="1" outlineLevel="1">
      <c r="A2312" s="7">
        <v>8571</v>
      </c>
      <c r="B2312" s="8" t="s">
        <v>31</v>
      </c>
      <c r="C2312" s="4">
        <v>40449</v>
      </c>
      <c r="D2312" s="5">
        <v>50</v>
      </c>
      <c r="F2312" s="6" t="s">
        <v>551</v>
      </c>
      <c r="G2312" s="6" t="s">
        <v>10</v>
      </c>
      <c r="H2312" s="2">
        <v>968</v>
      </c>
      <c r="I2312" s="3" t="s">
        <v>1827</v>
      </c>
    </row>
    <row r="2313" spans="1:9" ht="15" customHeight="1" outlineLevel="1">
      <c r="A2313" s="7">
        <v>8473</v>
      </c>
      <c r="B2313" s="8" t="s">
        <v>14</v>
      </c>
      <c r="C2313" s="4">
        <v>40436</v>
      </c>
      <c r="D2313" s="5">
        <v>200</v>
      </c>
      <c r="F2313" s="6" t="s">
        <v>1190</v>
      </c>
      <c r="G2313" s="6" t="s">
        <v>10</v>
      </c>
      <c r="H2313" s="2">
        <v>968</v>
      </c>
      <c r="I2313" s="3" t="s">
        <v>1827</v>
      </c>
    </row>
    <row r="2314" spans="1:9" ht="21.75" customHeight="1" outlineLevel="1">
      <c r="A2314" s="7">
        <v>8480</v>
      </c>
      <c r="B2314" s="8" t="s">
        <v>39</v>
      </c>
      <c r="C2314" s="4">
        <v>40443</v>
      </c>
      <c r="D2314" s="5">
        <v>200</v>
      </c>
      <c r="F2314" s="6" t="s">
        <v>1533</v>
      </c>
      <c r="G2314" s="6" t="s">
        <v>10</v>
      </c>
      <c r="H2314" s="2">
        <v>968</v>
      </c>
      <c r="I2314" s="3" t="s">
        <v>1827</v>
      </c>
    </row>
    <row r="2315" spans="1:9" ht="15" customHeight="1" outlineLevel="1">
      <c r="A2315" s="7">
        <v>8416</v>
      </c>
      <c r="B2315" s="8" t="s">
        <v>20</v>
      </c>
      <c r="C2315" s="4">
        <v>40429</v>
      </c>
      <c r="D2315" s="5">
        <v>1500</v>
      </c>
      <c r="F2315" s="6" t="s">
        <v>1606</v>
      </c>
      <c r="G2315" s="6" t="s">
        <v>10</v>
      </c>
      <c r="H2315" s="2">
        <v>968</v>
      </c>
      <c r="I2315" s="3" t="s">
        <v>1827</v>
      </c>
    </row>
    <row r="2316" spans="1:9" ht="15" customHeight="1" outlineLevel="1">
      <c r="A2316" s="7">
        <v>8537</v>
      </c>
      <c r="B2316" s="8" t="s">
        <v>46</v>
      </c>
      <c r="C2316" s="4">
        <v>40401</v>
      </c>
      <c r="D2316" s="5">
        <v>250</v>
      </c>
      <c r="F2316" s="6" t="s">
        <v>1159</v>
      </c>
      <c r="G2316" s="6" t="s">
        <v>10</v>
      </c>
      <c r="H2316" s="2">
        <v>968</v>
      </c>
      <c r="I2316" s="3" t="s">
        <v>1827</v>
      </c>
    </row>
    <row r="2317" spans="1:9" ht="15" customHeight="1" outlineLevel="1">
      <c r="A2317" s="7">
        <v>8545</v>
      </c>
      <c r="B2317" s="8" t="s">
        <v>50</v>
      </c>
      <c r="C2317" s="4">
        <v>40449</v>
      </c>
      <c r="D2317" s="5">
        <v>100</v>
      </c>
      <c r="F2317" s="6" t="s">
        <v>1180</v>
      </c>
      <c r="G2317" s="6" t="s">
        <v>10</v>
      </c>
      <c r="H2317" s="2">
        <v>968</v>
      </c>
      <c r="I2317" s="3" t="s">
        <v>1827</v>
      </c>
    </row>
    <row r="2318" spans="1:9" ht="15" customHeight="1" outlineLevel="1">
      <c r="A2318" s="7">
        <v>8552</v>
      </c>
      <c r="B2318" s="8" t="s">
        <v>52</v>
      </c>
      <c r="C2318" s="4">
        <v>40443</v>
      </c>
      <c r="D2318" s="5">
        <v>150</v>
      </c>
      <c r="F2318" s="6" t="s">
        <v>1828</v>
      </c>
      <c r="G2318" s="6" t="s">
        <v>10</v>
      </c>
      <c r="H2318" s="2">
        <v>968</v>
      </c>
      <c r="I2318" s="3" t="s">
        <v>1827</v>
      </c>
    </row>
    <row r="2319" spans="1:9" ht="15" customHeight="1" outlineLevel="1">
      <c r="A2319" s="7">
        <v>8508</v>
      </c>
      <c r="B2319" s="8" t="s">
        <v>60</v>
      </c>
      <c r="C2319" s="4">
        <v>40448</v>
      </c>
      <c r="D2319" s="5">
        <v>50</v>
      </c>
      <c r="F2319" s="6" t="s">
        <v>1829</v>
      </c>
      <c r="G2319" s="6" t="s">
        <v>10</v>
      </c>
      <c r="H2319" s="2">
        <v>968</v>
      </c>
      <c r="I2319" s="3" t="s">
        <v>1827</v>
      </c>
    </row>
    <row r="2320" spans="1:9" ht="15" customHeight="1" outlineLevel="1">
      <c r="A2320" s="7">
        <v>8028</v>
      </c>
      <c r="B2320" s="8" t="s">
        <v>22</v>
      </c>
      <c r="C2320" s="4">
        <v>40315</v>
      </c>
      <c r="D2320" s="5">
        <v>200</v>
      </c>
      <c r="F2320" s="6" t="s">
        <v>1830</v>
      </c>
      <c r="G2320" s="6" t="s">
        <v>10</v>
      </c>
      <c r="H2320" s="2">
        <v>968</v>
      </c>
      <c r="I2320" s="3" t="s">
        <v>1827</v>
      </c>
    </row>
    <row r="2321" spans="1:9" ht="15" customHeight="1" outlineLevel="1">
      <c r="A2321" s="7">
        <v>8032</v>
      </c>
      <c r="B2321" s="8" t="s">
        <v>136</v>
      </c>
      <c r="C2321" s="4">
        <v>40466</v>
      </c>
      <c r="D2321" s="5">
        <v>250</v>
      </c>
      <c r="F2321" s="6" t="s">
        <v>1831</v>
      </c>
      <c r="G2321" s="6" t="s">
        <v>10</v>
      </c>
      <c r="H2321" s="2">
        <v>968</v>
      </c>
      <c r="I2321" s="3" t="s">
        <v>1827</v>
      </c>
    </row>
    <row r="2322" spans="1:9" ht="15" customHeight="1" outlineLevel="1">
      <c r="A2322" s="7">
        <v>8032</v>
      </c>
      <c r="B2322" s="8" t="s">
        <v>136</v>
      </c>
      <c r="C2322" s="4">
        <v>40473</v>
      </c>
      <c r="D2322" s="5">
        <v>250</v>
      </c>
      <c r="F2322" s="6" t="s">
        <v>1831</v>
      </c>
      <c r="G2322" s="6" t="s">
        <v>10</v>
      </c>
      <c r="H2322" s="2">
        <v>968</v>
      </c>
      <c r="I2322" s="3" t="s">
        <v>1827</v>
      </c>
    </row>
    <row r="2323" spans="1:9" ht="15" customHeight="1" outlineLevel="1">
      <c r="A2323" s="7">
        <v>8478</v>
      </c>
      <c r="B2323" s="8" t="s">
        <v>24</v>
      </c>
      <c r="C2323" s="4">
        <v>40445</v>
      </c>
      <c r="D2323" s="5">
        <v>100</v>
      </c>
      <c r="F2323" s="6" t="s">
        <v>208</v>
      </c>
      <c r="G2323" s="6" t="s">
        <v>10</v>
      </c>
      <c r="H2323" s="2">
        <v>968</v>
      </c>
      <c r="I2323" s="3" t="s">
        <v>1827</v>
      </c>
    </row>
    <row r="2324" spans="1:9" ht="15" customHeight="1" outlineLevel="1">
      <c r="A2324" s="7">
        <v>8610</v>
      </c>
      <c r="B2324" s="8" t="s">
        <v>71</v>
      </c>
      <c r="C2324" s="4">
        <v>40450</v>
      </c>
      <c r="D2324" s="5">
        <v>50</v>
      </c>
      <c r="F2324" s="6" t="s">
        <v>556</v>
      </c>
      <c r="G2324" s="6" t="s">
        <v>10</v>
      </c>
      <c r="H2324" s="2">
        <v>968</v>
      </c>
      <c r="I2324" s="3" t="s">
        <v>1827</v>
      </c>
    </row>
    <row r="2325" spans="1:9" ht="15" customHeight="1" outlineLevel="1">
      <c r="A2325" s="7">
        <v>8035</v>
      </c>
      <c r="B2325" s="8" t="s">
        <v>72</v>
      </c>
      <c r="C2325" s="4">
        <v>40354</v>
      </c>
      <c r="D2325" s="5">
        <v>250</v>
      </c>
      <c r="F2325" s="6" t="s">
        <v>1832</v>
      </c>
      <c r="G2325" s="6" t="s">
        <v>10</v>
      </c>
      <c r="H2325" s="2">
        <v>968</v>
      </c>
      <c r="I2325" s="3" t="s">
        <v>1827</v>
      </c>
    </row>
    <row r="2326" spans="1:9" ht="15" customHeight="1" outlineLevel="1">
      <c r="A2326" s="7">
        <v>8553</v>
      </c>
      <c r="B2326" s="8" t="s">
        <v>76</v>
      </c>
      <c r="C2326" s="4">
        <v>40452</v>
      </c>
      <c r="D2326" s="5">
        <v>75</v>
      </c>
      <c r="F2326" s="6" t="s">
        <v>79</v>
      </c>
      <c r="G2326" s="6" t="s">
        <v>10</v>
      </c>
      <c r="H2326" s="2">
        <v>968</v>
      </c>
      <c r="I2326" s="3" t="s">
        <v>1827</v>
      </c>
    </row>
    <row r="2327" spans="1:9" ht="15" customHeight="1" outlineLevel="1">
      <c r="A2327" s="7">
        <v>8531</v>
      </c>
      <c r="B2327" s="8" t="s">
        <v>78</v>
      </c>
      <c r="C2327" s="4">
        <v>40446</v>
      </c>
      <c r="D2327" s="5">
        <v>50</v>
      </c>
      <c r="F2327" s="6" t="s">
        <v>1709</v>
      </c>
      <c r="G2327" s="6" t="s">
        <v>10</v>
      </c>
      <c r="H2327" s="2">
        <v>968</v>
      </c>
      <c r="I2327" s="3" t="s">
        <v>1827</v>
      </c>
    </row>
    <row r="2328" spans="4:5" ht="13.5" customHeight="1">
      <c r="D2328" s="9" t="s">
        <v>13</v>
      </c>
      <c r="E2328" s="9">
        <f>SUM($D$2310:$D$2327)</f>
        <v>3925</v>
      </c>
    </row>
    <row r="2330" spans="1:9" ht="21.75" customHeight="1" outlineLevel="1">
      <c r="A2330" s="7">
        <v>8084</v>
      </c>
      <c r="B2330" s="8" t="s">
        <v>17</v>
      </c>
      <c r="C2330" s="4">
        <v>40448</v>
      </c>
      <c r="D2330" s="5">
        <v>500</v>
      </c>
      <c r="F2330" s="6" t="s">
        <v>1833</v>
      </c>
      <c r="G2330" s="6" t="s">
        <v>10</v>
      </c>
      <c r="H2330" s="2">
        <v>1343</v>
      </c>
      <c r="I2330" s="3" t="s">
        <v>1834</v>
      </c>
    </row>
    <row r="2331" spans="1:9" ht="15" customHeight="1" outlineLevel="1">
      <c r="A2331" s="7">
        <v>8052</v>
      </c>
      <c r="B2331" s="8" t="s">
        <v>235</v>
      </c>
      <c r="C2331" s="4">
        <v>40459</v>
      </c>
      <c r="D2331" s="5">
        <v>200</v>
      </c>
      <c r="F2331" s="6" t="s">
        <v>1835</v>
      </c>
      <c r="G2331" s="6" t="s">
        <v>10</v>
      </c>
      <c r="H2331" s="2">
        <v>1343</v>
      </c>
      <c r="I2331" s="3" t="s">
        <v>1834</v>
      </c>
    </row>
    <row r="2332" spans="1:9" ht="21.75" customHeight="1" outlineLevel="1">
      <c r="A2332" s="7">
        <v>8002</v>
      </c>
      <c r="B2332" s="8" t="s">
        <v>237</v>
      </c>
      <c r="C2332" s="4">
        <v>40448</v>
      </c>
      <c r="D2332" s="5">
        <v>200</v>
      </c>
      <c r="F2332" s="6" t="s">
        <v>1624</v>
      </c>
      <c r="G2332" s="6" t="s">
        <v>10</v>
      </c>
      <c r="H2332" s="2">
        <v>1343</v>
      </c>
      <c r="I2332" s="3" t="s">
        <v>1834</v>
      </c>
    </row>
    <row r="2333" spans="1:9" ht="15" customHeight="1" outlineLevel="1">
      <c r="A2333" s="7">
        <v>8416</v>
      </c>
      <c r="B2333" s="8" t="s">
        <v>20</v>
      </c>
      <c r="C2333" s="4">
        <v>40430</v>
      </c>
      <c r="D2333" s="5">
        <v>4000</v>
      </c>
      <c r="F2333" s="6" t="s">
        <v>25</v>
      </c>
      <c r="G2333" s="6" t="s">
        <v>10</v>
      </c>
      <c r="H2333" s="2">
        <v>1343</v>
      </c>
      <c r="I2333" s="3" t="s">
        <v>1834</v>
      </c>
    </row>
    <row r="2334" spans="1:9" ht="15" customHeight="1" outlineLevel="1">
      <c r="A2334" s="7">
        <v>8416</v>
      </c>
      <c r="B2334" s="8" t="s">
        <v>20</v>
      </c>
      <c r="C2334" s="4">
        <v>40429</v>
      </c>
      <c r="D2334" s="5">
        <v>4000</v>
      </c>
      <c r="F2334" s="6" t="s">
        <v>25</v>
      </c>
      <c r="G2334" s="6" t="s">
        <v>10</v>
      </c>
      <c r="H2334" s="2">
        <v>1343</v>
      </c>
      <c r="I2334" s="3" t="s">
        <v>1834</v>
      </c>
    </row>
    <row r="2335" spans="1:9" ht="15" customHeight="1" outlineLevel="1">
      <c r="A2335" s="7">
        <v>8028</v>
      </c>
      <c r="B2335" s="8" t="s">
        <v>22</v>
      </c>
      <c r="C2335" s="4">
        <v>40387</v>
      </c>
      <c r="D2335" s="5">
        <v>200</v>
      </c>
      <c r="F2335" s="6" t="s">
        <v>1836</v>
      </c>
      <c r="G2335" s="6" t="s">
        <v>10</v>
      </c>
      <c r="H2335" s="2">
        <v>1343</v>
      </c>
      <c r="I2335" s="3" t="s">
        <v>1834</v>
      </c>
    </row>
    <row r="2336" spans="1:9" ht="15" customHeight="1" outlineLevel="1">
      <c r="A2336" s="7">
        <v>8032</v>
      </c>
      <c r="B2336" s="8" t="s">
        <v>136</v>
      </c>
      <c r="C2336" s="4">
        <v>40466</v>
      </c>
      <c r="D2336" s="5">
        <v>250</v>
      </c>
      <c r="F2336" s="6" t="s">
        <v>1837</v>
      </c>
      <c r="G2336" s="6" t="s">
        <v>10</v>
      </c>
      <c r="H2336" s="2">
        <v>1343</v>
      </c>
      <c r="I2336" s="3" t="s">
        <v>1834</v>
      </c>
    </row>
    <row r="2337" spans="1:9" ht="15" customHeight="1" outlineLevel="1">
      <c r="A2337" s="7">
        <v>8251</v>
      </c>
      <c r="B2337" s="8" t="s">
        <v>66</v>
      </c>
      <c r="C2337" s="4">
        <v>40473</v>
      </c>
      <c r="D2337" s="5">
        <v>500</v>
      </c>
      <c r="F2337" s="6" t="s">
        <v>1838</v>
      </c>
      <c r="G2337" s="6" t="s">
        <v>10</v>
      </c>
      <c r="H2337" s="2">
        <v>1343</v>
      </c>
      <c r="I2337" s="3" t="s">
        <v>1834</v>
      </c>
    </row>
    <row r="2338" spans="1:9" ht="15" customHeight="1" outlineLevel="1">
      <c r="A2338" s="7">
        <v>8384</v>
      </c>
      <c r="B2338" s="8" t="s">
        <v>207</v>
      </c>
      <c r="C2338" s="4">
        <v>40449</v>
      </c>
      <c r="D2338" s="5">
        <v>300</v>
      </c>
      <c r="F2338" s="6" t="s">
        <v>1839</v>
      </c>
      <c r="G2338" s="6" t="s">
        <v>10</v>
      </c>
      <c r="H2338" s="2">
        <v>1343</v>
      </c>
      <c r="I2338" s="3" t="s">
        <v>1834</v>
      </c>
    </row>
    <row r="2339" spans="1:9" ht="15" customHeight="1" outlineLevel="1">
      <c r="A2339" s="7">
        <v>8363</v>
      </c>
      <c r="B2339" s="8" t="s">
        <v>153</v>
      </c>
      <c r="C2339" s="4">
        <v>40417</v>
      </c>
      <c r="D2339" s="5">
        <v>250</v>
      </c>
      <c r="F2339" s="6" t="s">
        <v>1840</v>
      </c>
      <c r="G2339" s="6" t="s">
        <v>10</v>
      </c>
      <c r="H2339" s="2">
        <v>1343</v>
      </c>
      <c r="I2339" s="3" t="s">
        <v>1834</v>
      </c>
    </row>
    <row r="2340" spans="1:9" ht="15" customHeight="1" outlineLevel="1">
      <c r="A2340" s="7">
        <v>8108</v>
      </c>
      <c r="B2340" s="8" t="s">
        <v>155</v>
      </c>
      <c r="C2340" s="4">
        <v>40437</v>
      </c>
      <c r="D2340" s="5">
        <v>500</v>
      </c>
      <c r="F2340" s="6" t="s">
        <v>1841</v>
      </c>
      <c r="G2340" s="6" t="s">
        <v>10</v>
      </c>
      <c r="H2340" s="2">
        <v>1343</v>
      </c>
      <c r="I2340" s="3" t="s">
        <v>1834</v>
      </c>
    </row>
    <row r="2341" spans="4:5" ht="13.5" customHeight="1">
      <c r="D2341" s="9" t="s">
        <v>13</v>
      </c>
      <c r="E2341" s="9">
        <f>SUM($D$2329:$D$2340)</f>
        <v>10900</v>
      </c>
    </row>
    <row r="2343" spans="1:9" ht="15" customHeight="1" outlineLevel="1">
      <c r="A2343" s="7">
        <v>8474</v>
      </c>
      <c r="B2343" s="8" t="s">
        <v>231</v>
      </c>
      <c r="C2343" s="4">
        <v>40420</v>
      </c>
      <c r="D2343" s="5">
        <v>100</v>
      </c>
      <c r="F2343" s="6" t="s">
        <v>1842</v>
      </c>
      <c r="G2343" s="6" t="s">
        <v>10</v>
      </c>
      <c r="H2343" s="2">
        <v>57</v>
      </c>
      <c r="I2343" s="3" t="s">
        <v>1843</v>
      </c>
    </row>
    <row r="2344" spans="1:9" ht="15" customHeight="1" outlineLevel="1">
      <c r="A2344" s="7">
        <v>8313</v>
      </c>
      <c r="B2344" s="8" t="s">
        <v>307</v>
      </c>
      <c r="C2344" s="4">
        <v>40416</v>
      </c>
      <c r="D2344" s="5">
        <v>1000</v>
      </c>
      <c r="F2344" s="6" t="s">
        <v>1844</v>
      </c>
      <c r="G2344" s="6" t="s">
        <v>10</v>
      </c>
      <c r="H2344" s="2">
        <v>57</v>
      </c>
      <c r="I2344" s="3" t="s">
        <v>1843</v>
      </c>
    </row>
    <row r="2345" spans="1:9" ht="15" customHeight="1" outlineLevel="1">
      <c r="A2345" s="7">
        <v>8597</v>
      </c>
      <c r="B2345" s="8" t="s">
        <v>294</v>
      </c>
      <c r="C2345" s="4">
        <v>40380</v>
      </c>
      <c r="D2345" s="5">
        <v>500</v>
      </c>
      <c r="F2345" s="6" t="s">
        <v>288</v>
      </c>
      <c r="G2345" s="6" t="s">
        <v>10</v>
      </c>
      <c r="H2345" s="2">
        <v>57</v>
      </c>
      <c r="I2345" s="3" t="s">
        <v>1843</v>
      </c>
    </row>
    <row r="2346" spans="1:9" ht="21.75" customHeight="1" outlineLevel="1">
      <c r="A2346" s="7">
        <v>8002</v>
      </c>
      <c r="B2346" s="8" t="s">
        <v>237</v>
      </c>
      <c r="C2346" s="4">
        <v>40441</v>
      </c>
      <c r="D2346" s="5">
        <v>200</v>
      </c>
      <c r="F2346" s="6" t="s">
        <v>1771</v>
      </c>
      <c r="G2346" s="6" t="s">
        <v>10</v>
      </c>
      <c r="H2346" s="2">
        <v>57</v>
      </c>
      <c r="I2346" s="3" t="s">
        <v>1843</v>
      </c>
    </row>
    <row r="2347" spans="1:9" ht="15" customHeight="1" outlineLevel="1">
      <c r="A2347" s="7">
        <v>8356</v>
      </c>
      <c r="B2347" s="8" t="s">
        <v>220</v>
      </c>
      <c r="C2347" s="4">
        <v>40469</v>
      </c>
      <c r="D2347" s="5">
        <v>250</v>
      </c>
      <c r="F2347" s="6" t="s">
        <v>843</v>
      </c>
      <c r="G2347" s="6" t="s">
        <v>10</v>
      </c>
      <c r="H2347" s="2">
        <v>57</v>
      </c>
      <c r="I2347" s="3" t="s">
        <v>1843</v>
      </c>
    </row>
    <row r="2348" spans="1:9" ht="15" customHeight="1" outlineLevel="1">
      <c r="A2348" s="7">
        <v>8548</v>
      </c>
      <c r="B2348" s="8" t="s">
        <v>145</v>
      </c>
      <c r="C2348" s="4">
        <v>40408</v>
      </c>
      <c r="D2348" s="5">
        <v>200</v>
      </c>
      <c r="F2348" s="6" t="s">
        <v>931</v>
      </c>
      <c r="G2348" s="6" t="s">
        <v>10</v>
      </c>
      <c r="H2348" s="2">
        <v>57</v>
      </c>
      <c r="I2348" s="3" t="s">
        <v>1843</v>
      </c>
    </row>
    <row r="2349" spans="1:9" ht="15" customHeight="1" outlineLevel="1">
      <c r="A2349" s="7">
        <v>8217</v>
      </c>
      <c r="B2349" s="8" t="s">
        <v>445</v>
      </c>
      <c r="C2349" s="4">
        <v>40451</v>
      </c>
      <c r="D2349" s="5">
        <v>250</v>
      </c>
      <c r="F2349" s="6" t="s">
        <v>1845</v>
      </c>
      <c r="G2349" s="6" t="s">
        <v>10</v>
      </c>
      <c r="H2349" s="2">
        <v>57</v>
      </c>
      <c r="I2349" s="3" t="s">
        <v>1843</v>
      </c>
    </row>
    <row r="2350" spans="1:9" ht="15" customHeight="1" outlineLevel="1">
      <c r="A2350" s="7">
        <v>8108</v>
      </c>
      <c r="B2350" s="8" t="s">
        <v>155</v>
      </c>
      <c r="C2350" s="4">
        <v>40416</v>
      </c>
      <c r="D2350" s="5">
        <v>250</v>
      </c>
      <c r="F2350" s="6" t="s">
        <v>723</v>
      </c>
      <c r="G2350" s="6" t="s">
        <v>10</v>
      </c>
      <c r="H2350" s="2">
        <v>57</v>
      </c>
      <c r="I2350" s="3" t="s">
        <v>1843</v>
      </c>
    </row>
    <row r="2351" spans="4:5" ht="13.5" customHeight="1">
      <c r="D2351" s="9" t="s">
        <v>13</v>
      </c>
      <c r="E2351" s="9">
        <f>SUM($D$2342:$D$2350)</f>
        <v>2750</v>
      </c>
    </row>
    <row r="2353" spans="1:9" ht="15" customHeight="1" outlineLevel="1">
      <c r="A2353" s="7">
        <v>8426</v>
      </c>
      <c r="B2353" s="8" t="s">
        <v>1229</v>
      </c>
      <c r="C2353" s="4">
        <v>40456</v>
      </c>
      <c r="D2353" s="5">
        <v>1500</v>
      </c>
      <c r="F2353" s="6" t="s">
        <v>1846</v>
      </c>
      <c r="G2353" s="6" t="s">
        <v>10</v>
      </c>
      <c r="H2353" s="2">
        <v>9161</v>
      </c>
      <c r="I2353" s="3" t="s">
        <v>1847</v>
      </c>
    </row>
    <row r="2354" spans="1:9" ht="15" customHeight="1" outlineLevel="1">
      <c r="A2354" s="7">
        <v>8426</v>
      </c>
      <c r="B2354" s="8" t="s">
        <v>1229</v>
      </c>
      <c r="C2354" s="4">
        <v>40456</v>
      </c>
      <c r="D2354" s="5">
        <v>500</v>
      </c>
      <c r="F2354" s="6" t="s">
        <v>1848</v>
      </c>
      <c r="G2354" s="6" t="s">
        <v>10</v>
      </c>
      <c r="H2354" s="2">
        <v>9161</v>
      </c>
      <c r="I2354" s="3" t="s">
        <v>1847</v>
      </c>
    </row>
    <row r="2355" spans="1:9" ht="15" customHeight="1" outlineLevel="1">
      <c r="A2355" s="7">
        <v>8605</v>
      </c>
      <c r="B2355" s="8" t="s">
        <v>902</v>
      </c>
      <c r="C2355" s="4">
        <v>40479</v>
      </c>
      <c r="D2355" s="5">
        <v>5000</v>
      </c>
      <c r="F2355" s="6" t="s">
        <v>413</v>
      </c>
      <c r="G2355" s="6" t="s">
        <v>10</v>
      </c>
      <c r="H2355" s="2">
        <v>9161</v>
      </c>
      <c r="I2355" s="3" t="s">
        <v>1847</v>
      </c>
    </row>
    <row r="2356" spans="1:9" ht="15" customHeight="1" outlineLevel="1">
      <c r="A2356" s="7">
        <v>8605</v>
      </c>
      <c r="B2356" s="8" t="s">
        <v>902</v>
      </c>
      <c r="C2356" s="4">
        <v>40445</v>
      </c>
      <c r="D2356" s="5">
        <v>10000</v>
      </c>
      <c r="F2356" s="6" t="s">
        <v>210</v>
      </c>
      <c r="G2356" s="6" t="s">
        <v>10</v>
      </c>
      <c r="H2356" s="2">
        <v>9161</v>
      </c>
      <c r="I2356" s="3" t="s">
        <v>1847</v>
      </c>
    </row>
    <row r="2357" spans="1:9" ht="15" customHeight="1" outlineLevel="1">
      <c r="A2357" s="7">
        <v>8605</v>
      </c>
      <c r="B2357" s="8" t="s">
        <v>902</v>
      </c>
      <c r="C2357" s="4">
        <v>40436</v>
      </c>
      <c r="D2357" s="5">
        <v>18000</v>
      </c>
      <c r="F2357" s="6" t="s">
        <v>803</v>
      </c>
      <c r="G2357" s="6" t="s">
        <v>10</v>
      </c>
      <c r="H2357" s="2">
        <v>9161</v>
      </c>
      <c r="I2357" s="3" t="s">
        <v>1847</v>
      </c>
    </row>
    <row r="2358" spans="1:9" ht="15" customHeight="1" outlineLevel="1">
      <c r="A2358" s="7">
        <v>8605</v>
      </c>
      <c r="B2358" s="8" t="s">
        <v>902</v>
      </c>
      <c r="C2358" s="4">
        <v>40451</v>
      </c>
      <c r="D2358" s="5">
        <v>1500</v>
      </c>
      <c r="F2358" s="6" t="s">
        <v>55</v>
      </c>
      <c r="G2358" s="6" t="s">
        <v>10</v>
      </c>
      <c r="H2358" s="2">
        <v>9161</v>
      </c>
      <c r="I2358" s="3" t="s">
        <v>1847</v>
      </c>
    </row>
    <row r="2359" spans="1:9" ht="15" customHeight="1" outlineLevel="1">
      <c r="A2359" s="7">
        <v>8605</v>
      </c>
      <c r="B2359" s="8" t="s">
        <v>902</v>
      </c>
      <c r="C2359" s="4">
        <v>40464</v>
      </c>
      <c r="D2359" s="5">
        <v>14000</v>
      </c>
      <c r="F2359" s="6" t="s">
        <v>121</v>
      </c>
      <c r="G2359" s="6" t="s">
        <v>10</v>
      </c>
      <c r="H2359" s="2">
        <v>9161</v>
      </c>
      <c r="I2359" s="3" t="s">
        <v>1847</v>
      </c>
    </row>
    <row r="2360" spans="1:9" ht="15" customHeight="1" outlineLevel="1">
      <c r="A2360" s="7">
        <v>8605</v>
      </c>
      <c r="B2360" s="8" t="s">
        <v>902</v>
      </c>
      <c r="C2360" s="4">
        <v>40465</v>
      </c>
      <c r="D2360" s="5">
        <v>15000</v>
      </c>
      <c r="F2360" s="6" t="s">
        <v>82</v>
      </c>
      <c r="G2360" s="6" t="s">
        <v>10</v>
      </c>
      <c r="H2360" s="2">
        <v>9161</v>
      </c>
      <c r="I2360" s="3" t="s">
        <v>1847</v>
      </c>
    </row>
    <row r="2361" spans="1:9" ht="15" customHeight="1" outlineLevel="1">
      <c r="A2361" s="7">
        <v>8605</v>
      </c>
      <c r="B2361" s="8" t="s">
        <v>902</v>
      </c>
      <c r="C2361" s="4">
        <v>40424</v>
      </c>
      <c r="D2361" s="5">
        <v>10000</v>
      </c>
      <c r="F2361" s="6" t="s">
        <v>30</v>
      </c>
      <c r="G2361" s="6" t="s">
        <v>10</v>
      </c>
      <c r="H2361" s="2">
        <v>9161</v>
      </c>
      <c r="I2361" s="3" t="s">
        <v>1847</v>
      </c>
    </row>
    <row r="2362" spans="1:9" ht="15" customHeight="1" outlineLevel="1">
      <c r="A2362" s="7">
        <v>8605</v>
      </c>
      <c r="B2362" s="8" t="s">
        <v>902</v>
      </c>
      <c r="C2362" s="4">
        <v>40458</v>
      </c>
      <c r="D2362" s="5">
        <v>11500</v>
      </c>
      <c r="F2362" s="6" t="s">
        <v>543</v>
      </c>
      <c r="G2362" s="6" t="s">
        <v>10</v>
      </c>
      <c r="H2362" s="2">
        <v>9161</v>
      </c>
      <c r="I2362" s="3" t="s">
        <v>1847</v>
      </c>
    </row>
    <row r="2363" spans="1:9" ht="15" customHeight="1" outlineLevel="1">
      <c r="A2363" s="7">
        <v>8605</v>
      </c>
      <c r="B2363" s="8" t="s">
        <v>902</v>
      </c>
      <c r="C2363" s="4">
        <v>40452</v>
      </c>
      <c r="D2363" s="5">
        <v>15000</v>
      </c>
      <c r="F2363" s="6" t="s">
        <v>526</v>
      </c>
      <c r="G2363" s="6" t="s">
        <v>10</v>
      </c>
      <c r="H2363" s="2">
        <v>9161</v>
      </c>
      <c r="I2363" s="3" t="s">
        <v>1847</v>
      </c>
    </row>
    <row r="2364" spans="1:9" ht="15" customHeight="1" outlineLevel="1">
      <c r="A2364" s="7">
        <v>8590</v>
      </c>
      <c r="B2364" s="8" t="s">
        <v>1849</v>
      </c>
      <c r="C2364" s="4">
        <v>40339</v>
      </c>
      <c r="D2364" s="5">
        <v>1000</v>
      </c>
      <c r="F2364" s="6" t="s">
        <v>1850</v>
      </c>
      <c r="G2364" s="6" t="s">
        <v>10</v>
      </c>
      <c r="H2364" s="2">
        <v>9161</v>
      </c>
      <c r="I2364" s="3" t="s">
        <v>1847</v>
      </c>
    </row>
    <row r="2365" spans="1:9" ht="15" customHeight="1" outlineLevel="1">
      <c r="A2365" s="7">
        <v>8442</v>
      </c>
      <c r="B2365" s="8" t="s">
        <v>166</v>
      </c>
      <c r="C2365" s="4">
        <v>40344</v>
      </c>
      <c r="D2365" s="5">
        <v>2500</v>
      </c>
      <c r="F2365" s="6" t="s">
        <v>1851</v>
      </c>
      <c r="G2365" s="6" t="s">
        <v>10</v>
      </c>
      <c r="H2365" s="2">
        <v>9161</v>
      </c>
      <c r="I2365" s="3" t="s">
        <v>1847</v>
      </c>
    </row>
    <row r="2366" spans="1:9" ht="15" customHeight="1" outlineLevel="1">
      <c r="A2366" s="7">
        <v>8028</v>
      </c>
      <c r="B2366" s="8" t="s">
        <v>22</v>
      </c>
      <c r="C2366" s="4">
        <v>40445</v>
      </c>
      <c r="D2366" s="5">
        <v>1000</v>
      </c>
      <c r="F2366" s="6" t="s">
        <v>682</v>
      </c>
      <c r="G2366" s="6" t="s">
        <v>10</v>
      </c>
      <c r="H2366" s="2">
        <v>9161</v>
      </c>
      <c r="I2366" s="3" t="s">
        <v>1847</v>
      </c>
    </row>
    <row r="2367" spans="1:9" ht="15" customHeight="1" outlineLevel="1">
      <c r="A2367" s="7">
        <v>8251</v>
      </c>
      <c r="B2367" s="8" t="s">
        <v>66</v>
      </c>
      <c r="C2367" s="4">
        <v>40431</v>
      </c>
      <c r="D2367" s="5">
        <v>1000</v>
      </c>
      <c r="F2367" s="6" t="s">
        <v>1852</v>
      </c>
      <c r="G2367" s="6" t="s">
        <v>10</v>
      </c>
      <c r="H2367" s="2">
        <v>9161</v>
      </c>
      <c r="I2367" s="3" t="s">
        <v>1847</v>
      </c>
    </row>
    <row r="2368" spans="1:9" ht="15" customHeight="1" outlineLevel="1">
      <c r="A2368" s="7">
        <v>8577</v>
      </c>
      <c r="B2368" s="8" t="s">
        <v>1853</v>
      </c>
      <c r="C2368" s="4">
        <v>40297</v>
      </c>
      <c r="D2368" s="5">
        <v>100</v>
      </c>
      <c r="F2368" s="6" t="s">
        <v>1854</v>
      </c>
      <c r="G2368" s="6" t="s">
        <v>10</v>
      </c>
      <c r="H2368" s="2">
        <v>9161</v>
      </c>
      <c r="I2368" s="3" t="s">
        <v>1847</v>
      </c>
    </row>
    <row r="2369" spans="1:9" ht="15" customHeight="1" outlineLevel="1">
      <c r="A2369" s="7">
        <v>8540</v>
      </c>
      <c r="B2369" s="8" t="s">
        <v>1855</v>
      </c>
      <c r="C2369" s="4">
        <v>40431</v>
      </c>
      <c r="D2369" s="5">
        <v>100000</v>
      </c>
      <c r="F2369" s="6" t="s">
        <v>1856</v>
      </c>
      <c r="G2369" s="6" t="s">
        <v>10</v>
      </c>
      <c r="H2369" s="2">
        <v>9161</v>
      </c>
      <c r="I2369" s="3" t="s">
        <v>1847</v>
      </c>
    </row>
    <row r="2370" spans="1:9" ht="15" customHeight="1" outlineLevel="1">
      <c r="A2370" s="7">
        <v>8540</v>
      </c>
      <c r="B2370" s="8" t="s">
        <v>1855</v>
      </c>
      <c r="C2370" s="4">
        <v>40444</v>
      </c>
      <c r="D2370" s="5">
        <v>150000</v>
      </c>
      <c r="F2370" s="6" t="s">
        <v>1857</v>
      </c>
      <c r="G2370" s="6" t="s">
        <v>10</v>
      </c>
      <c r="H2370" s="2">
        <v>9161</v>
      </c>
      <c r="I2370" s="3" t="s">
        <v>1847</v>
      </c>
    </row>
    <row r="2371" spans="1:9" ht="15" customHeight="1" outlineLevel="1">
      <c r="A2371" s="7">
        <v>8540</v>
      </c>
      <c r="B2371" s="8" t="s">
        <v>1855</v>
      </c>
      <c r="C2371" s="4">
        <v>40471</v>
      </c>
      <c r="D2371" s="5">
        <v>10000</v>
      </c>
      <c r="F2371" s="6" t="s">
        <v>1858</v>
      </c>
      <c r="G2371" s="6" t="s">
        <v>10</v>
      </c>
      <c r="H2371" s="2">
        <v>9161</v>
      </c>
      <c r="I2371" s="3" t="s">
        <v>1847</v>
      </c>
    </row>
    <row r="2372" spans="1:9" ht="15" customHeight="1" outlineLevel="1">
      <c r="A2372" s="7">
        <v>8540</v>
      </c>
      <c r="B2372" s="8" t="s">
        <v>1855</v>
      </c>
      <c r="C2372" s="4">
        <v>40449</v>
      </c>
      <c r="D2372" s="5">
        <v>150000</v>
      </c>
      <c r="F2372" s="6" t="s">
        <v>1859</v>
      </c>
      <c r="G2372" s="6" t="s">
        <v>10</v>
      </c>
      <c r="H2372" s="2">
        <v>9161</v>
      </c>
      <c r="I2372" s="3" t="s">
        <v>1847</v>
      </c>
    </row>
    <row r="2373" spans="1:9" ht="15" customHeight="1" outlineLevel="1">
      <c r="A2373" s="7">
        <v>8540</v>
      </c>
      <c r="B2373" s="8" t="s">
        <v>1855</v>
      </c>
      <c r="C2373" s="4">
        <v>40456</v>
      </c>
      <c r="D2373" s="5">
        <v>250000</v>
      </c>
      <c r="F2373" s="6" t="s">
        <v>1860</v>
      </c>
      <c r="G2373" s="6" t="s">
        <v>10</v>
      </c>
      <c r="H2373" s="2">
        <v>9161</v>
      </c>
      <c r="I2373" s="3" t="s">
        <v>1847</v>
      </c>
    </row>
    <row r="2374" spans="1:9" ht="15" customHeight="1" outlineLevel="1">
      <c r="A2374" s="7">
        <v>8540</v>
      </c>
      <c r="B2374" s="8" t="s">
        <v>1855</v>
      </c>
      <c r="C2374" s="4">
        <v>40451</v>
      </c>
      <c r="D2374" s="5">
        <v>100000</v>
      </c>
      <c r="F2374" s="6" t="s">
        <v>1861</v>
      </c>
      <c r="G2374" s="6" t="s">
        <v>10</v>
      </c>
      <c r="H2374" s="2">
        <v>9161</v>
      </c>
      <c r="I2374" s="3" t="s">
        <v>1847</v>
      </c>
    </row>
    <row r="2375" spans="1:9" ht="15" customHeight="1" outlineLevel="1">
      <c r="A2375" s="7">
        <v>8540</v>
      </c>
      <c r="B2375" s="8" t="s">
        <v>1855</v>
      </c>
      <c r="C2375" s="4">
        <v>40415</v>
      </c>
      <c r="D2375" s="5">
        <v>100000</v>
      </c>
      <c r="F2375" s="6" t="s">
        <v>1862</v>
      </c>
      <c r="G2375" s="6" t="s">
        <v>10</v>
      </c>
      <c r="H2375" s="2">
        <v>9161</v>
      </c>
      <c r="I2375" s="3" t="s">
        <v>1847</v>
      </c>
    </row>
    <row r="2376" spans="1:9" ht="15" customHeight="1" outlineLevel="1">
      <c r="A2376" s="7">
        <v>8592</v>
      </c>
      <c r="B2376" s="8" t="s">
        <v>947</v>
      </c>
      <c r="C2376" s="4">
        <v>40437</v>
      </c>
      <c r="D2376" s="5">
        <v>5000</v>
      </c>
      <c r="F2376" s="6" t="s">
        <v>909</v>
      </c>
      <c r="G2376" s="6" t="s">
        <v>10</v>
      </c>
      <c r="H2376" s="2">
        <v>9161</v>
      </c>
      <c r="I2376" s="3" t="s">
        <v>1847</v>
      </c>
    </row>
    <row r="2377" spans="1:9" ht="21.75" customHeight="1" outlineLevel="1">
      <c r="A2377" s="7">
        <v>8348</v>
      </c>
      <c r="B2377" s="8" t="s">
        <v>1863</v>
      </c>
      <c r="C2377" s="4">
        <v>40295</v>
      </c>
      <c r="D2377" s="5">
        <v>5000</v>
      </c>
      <c r="F2377" s="6" t="s">
        <v>1864</v>
      </c>
      <c r="G2377" s="6" t="s">
        <v>10</v>
      </c>
      <c r="H2377" s="2">
        <v>9161</v>
      </c>
      <c r="I2377" s="3" t="s">
        <v>1847</v>
      </c>
    </row>
    <row r="2378" spans="4:5" ht="13.5" customHeight="1">
      <c r="D2378" s="9" t="s">
        <v>13</v>
      </c>
      <c r="E2378" s="9">
        <f>SUM($D$2352:$D$2377)</f>
        <v>977600</v>
      </c>
    </row>
    <row r="2380" spans="1:9" ht="15" customHeight="1" outlineLevel="1">
      <c r="A2380" s="7">
        <v>8601</v>
      </c>
      <c r="B2380" s="8" t="s">
        <v>1865</v>
      </c>
      <c r="C2380" s="4">
        <v>40401</v>
      </c>
      <c r="D2380" s="5">
        <v>2000</v>
      </c>
      <c r="F2380" s="6" t="s">
        <v>1117</v>
      </c>
      <c r="G2380" s="6" t="s">
        <v>10</v>
      </c>
      <c r="H2380" s="2">
        <v>9776</v>
      </c>
      <c r="I2380" s="3" t="s">
        <v>1866</v>
      </c>
    </row>
    <row r="2381" spans="1:9" ht="15" customHeight="1" outlineLevel="1">
      <c r="A2381" s="7">
        <v>8601</v>
      </c>
      <c r="B2381" s="8" t="s">
        <v>1865</v>
      </c>
      <c r="C2381" s="4">
        <v>40465</v>
      </c>
      <c r="D2381" s="5">
        <v>75000</v>
      </c>
      <c r="F2381" s="6" t="s">
        <v>1117</v>
      </c>
      <c r="G2381" s="6" t="s">
        <v>10</v>
      </c>
      <c r="H2381" s="2">
        <v>9776</v>
      </c>
      <c r="I2381" s="3" t="s">
        <v>1866</v>
      </c>
    </row>
    <row r="2382" spans="1:9" ht="15" customHeight="1" outlineLevel="1">
      <c r="A2382" s="7">
        <v>8601</v>
      </c>
      <c r="B2382" s="8" t="s">
        <v>1865</v>
      </c>
      <c r="C2382" s="4">
        <v>40401</v>
      </c>
      <c r="D2382" s="5">
        <v>1000</v>
      </c>
      <c r="F2382" s="6" t="s">
        <v>1867</v>
      </c>
      <c r="G2382" s="6" t="s">
        <v>10</v>
      </c>
      <c r="H2382" s="2">
        <v>9776</v>
      </c>
      <c r="I2382" s="3" t="s">
        <v>1866</v>
      </c>
    </row>
    <row r="2383" spans="1:9" ht="15" customHeight="1" outlineLevel="1">
      <c r="A2383" s="7">
        <v>8601</v>
      </c>
      <c r="B2383" s="8" t="s">
        <v>1865</v>
      </c>
      <c r="C2383" s="4">
        <v>40450</v>
      </c>
      <c r="D2383" s="5">
        <v>12000</v>
      </c>
      <c r="F2383" s="6" t="s">
        <v>1868</v>
      </c>
      <c r="G2383" s="6" t="s">
        <v>10</v>
      </c>
      <c r="H2383" s="2">
        <v>9776</v>
      </c>
      <c r="I2383" s="3" t="s">
        <v>1866</v>
      </c>
    </row>
    <row r="2384" spans="4:5" ht="13.5" customHeight="1">
      <c r="D2384" s="9" t="s">
        <v>13</v>
      </c>
      <c r="E2384" s="9">
        <f>SUM($D$2379:$D$2383)</f>
        <v>90000</v>
      </c>
    </row>
    <row r="2386" spans="1:9" ht="15" customHeight="1" outlineLevel="1">
      <c r="A2386" s="7">
        <v>8047</v>
      </c>
      <c r="B2386" s="8" t="s">
        <v>26</v>
      </c>
      <c r="C2386" s="4">
        <v>40389</v>
      </c>
      <c r="D2386" s="5">
        <v>500</v>
      </c>
      <c r="F2386" s="6" t="s">
        <v>1869</v>
      </c>
      <c r="G2386" s="6" t="s">
        <v>10</v>
      </c>
      <c r="H2386" s="2">
        <v>1516</v>
      </c>
      <c r="I2386" s="3" t="s">
        <v>1870</v>
      </c>
    </row>
    <row r="2387" spans="1:9" ht="21.75" customHeight="1" outlineLevel="1">
      <c r="A2387" s="7">
        <v>8084</v>
      </c>
      <c r="B2387" s="8" t="s">
        <v>17</v>
      </c>
      <c r="C2387" s="4">
        <v>40448</v>
      </c>
      <c r="D2387" s="5">
        <v>1000</v>
      </c>
      <c r="F2387" s="6" t="s">
        <v>1871</v>
      </c>
      <c r="G2387" s="6" t="s">
        <v>10</v>
      </c>
      <c r="H2387" s="2">
        <v>1516</v>
      </c>
      <c r="I2387" s="3" t="s">
        <v>1870</v>
      </c>
    </row>
    <row r="2388" spans="1:9" ht="15" customHeight="1" outlineLevel="1">
      <c r="A2388" s="7">
        <v>8217</v>
      </c>
      <c r="B2388" s="8" t="s">
        <v>445</v>
      </c>
      <c r="C2388" s="4">
        <v>40451</v>
      </c>
      <c r="D2388" s="5">
        <v>250</v>
      </c>
      <c r="F2388" s="6" t="s">
        <v>1872</v>
      </c>
      <c r="G2388" s="6" t="s">
        <v>10</v>
      </c>
      <c r="H2388" s="2">
        <v>1516</v>
      </c>
      <c r="I2388" s="3" t="s">
        <v>1870</v>
      </c>
    </row>
    <row r="2389" spans="1:9" ht="15" customHeight="1" outlineLevel="1">
      <c r="A2389" s="7">
        <v>8028</v>
      </c>
      <c r="B2389" s="8" t="s">
        <v>22</v>
      </c>
      <c r="C2389" s="4">
        <v>40408</v>
      </c>
      <c r="D2389" s="5">
        <v>200</v>
      </c>
      <c r="F2389" s="6" t="s">
        <v>1390</v>
      </c>
      <c r="G2389" s="6" t="s">
        <v>10</v>
      </c>
      <c r="H2389" s="2">
        <v>1516</v>
      </c>
      <c r="I2389" s="3" t="s">
        <v>1870</v>
      </c>
    </row>
    <row r="2390" spans="1:9" ht="15" customHeight="1" outlineLevel="1">
      <c r="A2390" s="7">
        <v>8028</v>
      </c>
      <c r="B2390" s="8" t="s">
        <v>22</v>
      </c>
      <c r="C2390" s="4">
        <v>40407</v>
      </c>
      <c r="D2390" s="5">
        <v>200</v>
      </c>
      <c r="F2390" s="6" t="s">
        <v>1390</v>
      </c>
      <c r="G2390" s="6" t="s">
        <v>10</v>
      </c>
      <c r="H2390" s="2">
        <v>1516</v>
      </c>
      <c r="I2390" s="3" t="s">
        <v>1870</v>
      </c>
    </row>
    <row r="2391" spans="1:9" ht="15" customHeight="1" outlineLevel="1">
      <c r="A2391" s="7">
        <v>8140</v>
      </c>
      <c r="B2391" s="8" t="s">
        <v>62</v>
      </c>
      <c r="C2391" s="4">
        <v>40452</v>
      </c>
      <c r="D2391" s="5">
        <v>250</v>
      </c>
      <c r="F2391" s="6" t="s">
        <v>1873</v>
      </c>
      <c r="G2391" s="6" t="s">
        <v>10</v>
      </c>
      <c r="H2391" s="2">
        <v>1516</v>
      </c>
      <c r="I2391" s="3" t="s">
        <v>1870</v>
      </c>
    </row>
    <row r="2392" spans="1:9" ht="15" customHeight="1" outlineLevel="1">
      <c r="A2392" s="7">
        <v>8251</v>
      </c>
      <c r="B2392" s="8" t="s">
        <v>66</v>
      </c>
      <c r="C2392" s="4">
        <v>40392</v>
      </c>
      <c r="D2392" s="5">
        <v>1000</v>
      </c>
      <c r="F2392" s="6" t="s">
        <v>1874</v>
      </c>
      <c r="G2392" s="6" t="s">
        <v>10</v>
      </c>
      <c r="H2392" s="2">
        <v>1516</v>
      </c>
      <c r="I2392" s="3" t="s">
        <v>1870</v>
      </c>
    </row>
    <row r="2393" spans="1:9" ht="21.75" customHeight="1" outlineLevel="1">
      <c r="A2393" s="7">
        <v>8429</v>
      </c>
      <c r="B2393" s="8" t="s">
        <v>455</v>
      </c>
      <c r="C2393" s="4">
        <v>40283</v>
      </c>
      <c r="D2393" s="5">
        <v>250</v>
      </c>
      <c r="F2393" s="6" t="s">
        <v>960</v>
      </c>
      <c r="G2393" s="6" t="s">
        <v>10</v>
      </c>
      <c r="H2393" s="2">
        <v>1516</v>
      </c>
      <c r="I2393" s="3" t="s">
        <v>1870</v>
      </c>
    </row>
    <row r="2394" spans="1:9" ht="15" customHeight="1" outlineLevel="1">
      <c r="A2394" s="7">
        <v>8035</v>
      </c>
      <c r="B2394" s="8" t="s">
        <v>72</v>
      </c>
      <c r="C2394" s="4">
        <v>40354</v>
      </c>
      <c r="D2394" s="5">
        <v>250</v>
      </c>
      <c r="F2394" s="6" t="s">
        <v>1875</v>
      </c>
      <c r="G2394" s="6" t="s">
        <v>10</v>
      </c>
      <c r="H2394" s="2">
        <v>1516</v>
      </c>
      <c r="I2394" s="3" t="s">
        <v>1870</v>
      </c>
    </row>
    <row r="2395" spans="4:5" ht="13.5" customHeight="1">
      <c r="D2395" s="9" t="s">
        <v>13</v>
      </c>
      <c r="E2395" s="9">
        <f>SUM($D$2385:$D$2394)</f>
        <v>3900</v>
      </c>
    </row>
    <row r="2397" spans="1:9" ht="15" customHeight="1" outlineLevel="1">
      <c r="A2397" s="7">
        <v>8313</v>
      </c>
      <c r="B2397" s="8" t="s">
        <v>307</v>
      </c>
      <c r="C2397" s="4">
        <v>40375</v>
      </c>
      <c r="D2397" s="5">
        <v>500</v>
      </c>
      <c r="F2397" s="6" t="s">
        <v>1876</v>
      </c>
      <c r="G2397" s="6" t="s">
        <v>10</v>
      </c>
      <c r="H2397" s="2">
        <v>1914</v>
      </c>
      <c r="I2397" s="3" t="s">
        <v>1877</v>
      </c>
    </row>
    <row r="2398" spans="4:5" ht="13.5" customHeight="1">
      <c r="D2398" s="9" t="s">
        <v>13</v>
      </c>
      <c r="E2398" s="9">
        <f>SUM($D$2396:$D$2397)</f>
        <v>500</v>
      </c>
    </row>
    <row r="2400" spans="1:9" ht="21.75" customHeight="1" outlineLevel="1">
      <c r="A2400" s="7">
        <v>8026</v>
      </c>
      <c r="B2400" s="8" t="s">
        <v>42</v>
      </c>
      <c r="C2400" s="4">
        <v>40445</v>
      </c>
      <c r="D2400" s="5">
        <v>250</v>
      </c>
      <c r="F2400" s="6" t="s">
        <v>1878</v>
      </c>
      <c r="G2400" s="6" t="s">
        <v>10</v>
      </c>
      <c r="H2400" s="2">
        <v>1924</v>
      </c>
      <c r="I2400" s="3" t="s">
        <v>1879</v>
      </c>
    </row>
    <row r="2401" spans="4:5" ht="13.5" customHeight="1">
      <c r="D2401" s="9" t="s">
        <v>13</v>
      </c>
      <c r="E2401" s="9">
        <f>SUM($D$2399:$D$2400)</f>
        <v>250</v>
      </c>
    </row>
    <row r="2403" spans="1:9" ht="21.75" customHeight="1" outlineLevel="1">
      <c r="A2403" s="7">
        <v>8026</v>
      </c>
      <c r="B2403" s="8" t="s">
        <v>42</v>
      </c>
      <c r="C2403" s="4">
        <v>40445</v>
      </c>
      <c r="D2403" s="5">
        <v>250</v>
      </c>
      <c r="F2403" s="6" t="s">
        <v>1880</v>
      </c>
      <c r="G2403" s="6" t="s">
        <v>10</v>
      </c>
      <c r="H2403" s="2">
        <v>1903</v>
      </c>
      <c r="I2403" s="3" t="s">
        <v>1881</v>
      </c>
    </row>
    <row r="2404" spans="4:5" ht="13.5" customHeight="1">
      <c r="D2404" s="9" t="s">
        <v>13</v>
      </c>
      <c r="E2404" s="9">
        <f>SUM($D$2402:$D$2403)</f>
        <v>250</v>
      </c>
    </row>
    <row r="2406" spans="1:9" ht="15" customHeight="1" outlineLevel="1">
      <c r="A2406" s="7">
        <v>8560</v>
      </c>
      <c r="B2406" s="8" t="s">
        <v>29</v>
      </c>
      <c r="C2406" s="4">
        <v>40448</v>
      </c>
      <c r="D2406" s="5">
        <v>300</v>
      </c>
      <c r="F2406" s="6" t="s">
        <v>202</v>
      </c>
      <c r="G2406" s="6" t="s">
        <v>10</v>
      </c>
      <c r="H2406" s="2">
        <v>1467</v>
      </c>
      <c r="I2406" s="3" t="s">
        <v>1882</v>
      </c>
    </row>
    <row r="2407" spans="1:9" ht="15" customHeight="1" outlineLevel="1">
      <c r="A2407" s="7">
        <v>8571</v>
      </c>
      <c r="B2407" s="8" t="s">
        <v>31</v>
      </c>
      <c r="C2407" s="4">
        <v>40520</v>
      </c>
      <c r="D2407" s="5">
        <v>100</v>
      </c>
      <c r="F2407" s="6" t="s">
        <v>1057</v>
      </c>
      <c r="G2407" s="6" t="s">
        <v>10</v>
      </c>
      <c r="H2407" s="2">
        <v>1467</v>
      </c>
      <c r="I2407" s="3" t="s">
        <v>1882</v>
      </c>
    </row>
    <row r="2408" spans="1:9" ht="21.75" customHeight="1" outlineLevel="1">
      <c r="A2408" s="7">
        <v>8084</v>
      </c>
      <c r="B2408" s="8" t="s">
        <v>17</v>
      </c>
      <c r="C2408" s="4">
        <v>40448</v>
      </c>
      <c r="D2408" s="5">
        <v>250</v>
      </c>
      <c r="F2408" s="6" t="s">
        <v>1883</v>
      </c>
      <c r="G2408" s="6" t="s">
        <v>10</v>
      </c>
      <c r="H2408" s="2">
        <v>1467</v>
      </c>
      <c r="I2408" s="3" t="s">
        <v>1882</v>
      </c>
    </row>
    <row r="2409" spans="1:9" ht="15" customHeight="1" outlineLevel="1">
      <c r="A2409" s="7">
        <v>8416</v>
      </c>
      <c r="B2409" s="8" t="s">
        <v>20</v>
      </c>
      <c r="C2409" s="4">
        <v>40429</v>
      </c>
      <c r="D2409" s="5">
        <v>1500</v>
      </c>
      <c r="F2409" s="6" t="s">
        <v>854</v>
      </c>
      <c r="G2409" s="6" t="s">
        <v>10</v>
      </c>
      <c r="H2409" s="2">
        <v>1467</v>
      </c>
      <c r="I2409" s="3" t="s">
        <v>1882</v>
      </c>
    </row>
    <row r="2410" spans="1:9" ht="15" customHeight="1" outlineLevel="1">
      <c r="A2410" s="7">
        <v>8537</v>
      </c>
      <c r="B2410" s="8" t="s">
        <v>46</v>
      </c>
      <c r="C2410" s="4">
        <v>40525</v>
      </c>
      <c r="D2410" s="5">
        <v>250</v>
      </c>
      <c r="F2410" s="6" t="s">
        <v>79</v>
      </c>
      <c r="G2410" s="6" t="s">
        <v>10</v>
      </c>
      <c r="H2410" s="2">
        <v>1467</v>
      </c>
      <c r="I2410" s="3" t="s">
        <v>1882</v>
      </c>
    </row>
    <row r="2411" spans="1:9" ht="15" customHeight="1" outlineLevel="1">
      <c r="A2411" s="7">
        <v>8431</v>
      </c>
      <c r="B2411" s="8" t="s">
        <v>133</v>
      </c>
      <c r="C2411" s="4">
        <v>40449</v>
      </c>
      <c r="D2411" s="5">
        <v>300</v>
      </c>
      <c r="F2411" s="6" t="s">
        <v>1884</v>
      </c>
      <c r="G2411" s="6" t="s">
        <v>10</v>
      </c>
      <c r="H2411" s="2">
        <v>1467</v>
      </c>
      <c r="I2411" s="3" t="s">
        <v>1882</v>
      </c>
    </row>
    <row r="2412" spans="1:9" ht="15" customHeight="1" outlineLevel="1">
      <c r="A2412" s="7">
        <v>8545</v>
      </c>
      <c r="B2412" s="8" t="s">
        <v>50</v>
      </c>
      <c r="C2412" s="4">
        <v>40520</v>
      </c>
      <c r="D2412" s="5">
        <v>250</v>
      </c>
      <c r="F2412" s="6" t="s">
        <v>1885</v>
      </c>
      <c r="G2412" s="6" t="s">
        <v>10</v>
      </c>
      <c r="H2412" s="2">
        <v>1467</v>
      </c>
      <c r="I2412" s="3" t="s">
        <v>1882</v>
      </c>
    </row>
    <row r="2413" spans="1:9" ht="15" customHeight="1" outlineLevel="1">
      <c r="A2413" s="7">
        <v>8508</v>
      </c>
      <c r="B2413" s="8" t="s">
        <v>60</v>
      </c>
      <c r="C2413" s="4">
        <v>40520</v>
      </c>
      <c r="D2413" s="5">
        <v>500</v>
      </c>
      <c r="F2413" s="6" t="s">
        <v>1886</v>
      </c>
      <c r="G2413" s="6" t="s">
        <v>10</v>
      </c>
      <c r="H2413" s="2">
        <v>1467</v>
      </c>
      <c r="I2413" s="3" t="s">
        <v>1882</v>
      </c>
    </row>
    <row r="2414" spans="1:9" ht="15" customHeight="1" outlineLevel="1">
      <c r="A2414" s="7">
        <v>8028</v>
      </c>
      <c r="B2414" s="8" t="s">
        <v>22</v>
      </c>
      <c r="C2414" s="4">
        <v>40387</v>
      </c>
      <c r="D2414" s="5">
        <v>300</v>
      </c>
      <c r="F2414" s="6" t="s">
        <v>1887</v>
      </c>
      <c r="G2414" s="6" t="s">
        <v>10</v>
      </c>
      <c r="H2414" s="2">
        <v>1467</v>
      </c>
      <c r="I2414" s="3" t="s">
        <v>1882</v>
      </c>
    </row>
    <row r="2415" spans="1:9" ht="15" customHeight="1" outlineLevel="1">
      <c r="A2415" s="7">
        <v>8251</v>
      </c>
      <c r="B2415" s="8" t="s">
        <v>66</v>
      </c>
      <c r="C2415" s="4">
        <v>40431</v>
      </c>
      <c r="D2415" s="5">
        <v>750</v>
      </c>
      <c r="F2415" s="6" t="s">
        <v>1888</v>
      </c>
      <c r="G2415" s="6" t="s">
        <v>10</v>
      </c>
      <c r="H2415" s="2">
        <v>1467</v>
      </c>
      <c r="I2415" s="3" t="s">
        <v>1882</v>
      </c>
    </row>
    <row r="2416" spans="1:9" ht="15" customHeight="1" outlineLevel="1">
      <c r="A2416" s="7">
        <v>8035</v>
      </c>
      <c r="B2416" s="8" t="s">
        <v>72</v>
      </c>
      <c r="C2416" s="4">
        <v>40354</v>
      </c>
      <c r="D2416" s="5">
        <v>250</v>
      </c>
      <c r="F2416" s="6" t="s">
        <v>1889</v>
      </c>
      <c r="G2416" s="6" t="s">
        <v>10</v>
      </c>
      <c r="H2416" s="2">
        <v>1467</v>
      </c>
      <c r="I2416" s="3" t="s">
        <v>1882</v>
      </c>
    </row>
    <row r="2417" spans="1:9" ht="15" customHeight="1" outlineLevel="1">
      <c r="A2417" s="7">
        <v>8201</v>
      </c>
      <c r="B2417" s="8" t="s">
        <v>247</v>
      </c>
      <c r="C2417" s="4">
        <v>40463</v>
      </c>
      <c r="D2417" s="5">
        <v>500</v>
      </c>
      <c r="F2417" s="6" t="s">
        <v>1890</v>
      </c>
      <c r="G2417" s="6" t="s">
        <v>10</v>
      </c>
      <c r="H2417" s="2">
        <v>1467</v>
      </c>
      <c r="I2417" s="3" t="s">
        <v>1882</v>
      </c>
    </row>
    <row r="2418" spans="1:9" ht="15" customHeight="1" outlineLevel="1">
      <c r="A2418" s="7">
        <v>8108</v>
      </c>
      <c r="B2418" s="8" t="s">
        <v>155</v>
      </c>
      <c r="C2418" s="4">
        <v>40437</v>
      </c>
      <c r="D2418" s="5">
        <v>1000</v>
      </c>
      <c r="F2418" s="6" t="s">
        <v>1891</v>
      </c>
      <c r="G2418" s="6" t="s">
        <v>10</v>
      </c>
      <c r="H2418" s="2">
        <v>1467</v>
      </c>
      <c r="I2418" s="3" t="s">
        <v>1882</v>
      </c>
    </row>
    <row r="2419" spans="4:5" ht="13.5" customHeight="1">
      <c r="D2419" s="9" t="s">
        <v>13</v>
      </c>
      <c r="E2419" s="9">
        <f>SUM($D$2405:$D$2418)</f>
        <v>6250</v>
      </c>
    </row>
    <row r="2421" spans="1:9" ht="15" customHeight="1" outlineLevel="1">
      <c r="A2421" s="7">
        <v>8571</v>
      </c>
      <c r="B2421" s="8" t="s">
        <v>31</v>
      </c>
      <c r="C2421" s="4">
        <v>40449</v>
      </c>
      <c r="D2421" s="5">
        <v>50</v>
      </c>
      <c r="F2421" s="6" t="s">
        <v>796</v>
      </c>
      <c r="G2421" s="6" t="s">
        <v>10</v>
      </c>
      <c r="H2421" s="2">
        <v>1606</v>
      </c>
      <c r="I2421" s="3" t="s">
        <v>1892</v>
      </c>
    </row>
    <row r="2422" spans="1:9" ht="15" customHeight="1" outlineLevel="1">
      <c r="A2422" s="7">
        <v>8597</v>
      </c>
      <c r="B2422" s="8" t="s">
        <v>294</v>
      </c>
      <c r="C2422" s="4">
        <v>40396</v>
      </c>
      <c r="D2422" s="5">
        <v>300</v>
      </c>
      <c r="F2422" s="6" t="s">
        <v>1893</v>
      </c>
      <c r="G2422" s="6" t="s">
        <v>10</v>
      </c>
      <c r="H2422" s="2">
        <v>1606</v>
      </c>
      <c r="I2422" s="3" t="s">
        <v>1892</v>
      </c>
    </row>
    <row r="2423" spans="1:9" ht="15" customHeight="1" outlineLevel="1">
      <c r="A2423" s="7">
        <v>8519</v>
      </c>
      <c r="B2423" s="8" t="s">
        <v>85</v>
      </c>
      <c r="C2423" s="4">
        <v>40429</v>
      </c>
      <c r="D2423" s="5">
        <v>500</v>
      </c>
      <c r="F2423" s="6" t="s">
        <v>1894</v>
      </c>
      <c r="G2423" s="6" t="s">
        <v>10</v>
      </c>
      <c r="H2423" s="2">
        <v>1606</v>
      </c>
      <c r="I2423" s="3" t="s">
        <v>1892</v>
      </c>
    </row>
    <row r="2424" spans="1:9" ht="21.75" customHeight="1" outlineLevel="1">
      <c r="A2424" s="7">
        <v>8242</v>
      </c>
      <c r="B2424" s="8" t="s">
        <v>37</v>
      </c>
      <c r="C2424" s="4">
        <v>40406</v>
      </c>
      <c r="D2424" s="5">
        <v>250</v>
      </c>
      <c r="F2424" s="6" t="s">
        <v>1895</v>
      </c>
      <c r="G2424" s="6" t="s">
        <v>10</v>
      </c>
      <c r="H2424" s="2">
        <v>1606</v>
      </c>
      <c r="I2424" s="3" t="s">
        <v>1892</v>
      </c>
    </row>
    <row r="2425" spans="1:9" ht="21.75" customHeight="1" outlineLevel="1">
      <c r="A2425" s="7">
        <v>8026</v>
      </c>
      <c r="B2425" s="8" t="s">
        <v>42</v>
      </c>
      <c r="C2425" s="4">
        <v>40445</v>
      </c>
      <c r="D2425" s="5">
        <v>250</v>
      </c>
      <c r="F2425" s="6" t="s">
        <v>1896</v>
      </c>
      <c r="G2425" s="6" t="s">
        <v>10</v>
      </c>
      <c r="H2425" s="2">
        <v>1606</v>
      </c>
      <c r="I2425" s="3" t="s">
        <v>1892</v>
      </c>
    </row>
    <row r="2426" spans="1:9" ht="21.75" customHeight="1" outlineLevel="1">
      <c r="A2426" s="7">
        <v>8026</v>
      </c>
      <c r="B2426" s="8" t="s">
        <v>42</v>
      </c>
      <c r="C2426" s="4">
        <v>40298</v>
      </c>
      <c r="D2426" s="5">
        <v>1500</v>
      </c>
      <c r="F2426" s="6" t="s">
        <v>1897</v>
      </c>
      <c r="G2426" s="6" t="s">
        <v>10</v>
      </c>
      <c r="H2426" s="2">
        <v>1606</v>
      </c>
      <c r="I2426" s="3" t="s">
        <v>1892</v>
      </c>
    </row>
    <row r="2427" spans="1:9" ht="21.75" customHeight="1" outlineLevel="1">
      <c r="A2427" s="7">
        <v>8026</v>
      </c>
      <c r="B2427" s="8" t="s">
        <v>42</v>
      </c>
      <c r="C2427" s="4">
        <v>40478</v>
      </c>
      <c r="D2427" s="5">
        <v>500</v>
      </c>
      <c r="F2427" s="6" t="s">
        <v>1898</v>
      </c>
      <c r="G2427" s="6" t="s">
        <v>10</v>
      </c>
      <c r="H2427" s="2">
        <v>1606</v>
      </c>
      <c r="I2427" s="3" t="s">
        <v>1892</v>
      </c>
    </row>
    <row r="2428" spans="1:9" ht="21.75" customHeight="1" outlineLevel="1">
      <c r="A2428" s="7">
        <v>8026</v>
      </c>
      <c r="B2428" s="8" t="s">
        <v>42</v>
      </c>
      <c r="C2428" s="4">
        <v>40478</v>
      </c>
      <c r="D2428" s="5">
        <v>750</v>
      </c>
      <c r="F2428" s="6" t="s">
        <v>1899</v>
      </c>
      <c r="G2428" s="6" t="s">
        <v>10</v>
      </c>
      <c r="H2428" s="2">
        <v>1606</v>
      </c>
      <c r="I2428" s="3" t="s">
        <v>1892</v>
      </c>
    </row>
    <row r="2429" spans="1:9" ht="21.75" customHeight="1" outlineLevel="1">
      <c r="A2429" s="7">
        <v>8026</v>
      </c>
      <c r="B2429" s="8" t="s">
        <v>42</v>
      </c>
      <c r="C2429" s="4">
        <v>40472</v>
      </c>
      <c r="D2429" s="5">
        <v>500</v>
      </c>
      <c r="F2429" s="6" t="s">
        <v>1900</v>
      </c>
      <c r="G2429" s="6" t="s">
        <v>10</v>
      </c>
      <c r="H2429" s="2">
        <v>1606</v>
      </c>
      <c r="I2429" s="3" t="s">
        <v>1892</v>
      </c>
    </row>
    <row r="2430" spans="1:9" ht="15" customHeight="1" outlineLevel="1">
      <c r="A2430" s="7">
        <v>8416</v>
      </c>
      <c r="B2430" s="8" t="s">
        <v>20</v>
      </c>
      <c r="C2430" s="4">
        <v>40448</v>
      </c>
      <c r="D2430" s="5">
        <v>1500</v>
      </c>
      <c r="F2430" s="6" t="s">
        <v>753</v>
      </c>
      <c r="G2430" s="6" t="s">
        <v>10</v>
      </c>
      <c r="H2430" s="2">
        <v>1606</v>
      </c>
      <c r="I2430" s="3" t="s">
        <v>1892</v>
      </c>
    </row>
    <row r="2431" spans="1:9" ht="15" customHeight="1" outlineLevel="1">
      <c r="A2431" s="7">
        <v>8545</v>
      </c>
      <c r="B2431" s="8" t="s">
        <v>50</v>
      </c>
      <c r="C2431" s="4">
        <v>40449</v>
      </c>
      <c r="D2431" s="5">
        <v>100</v>
      </c>
      <c r="F2431" s="6" t="s">
        <v>138</v>
      </c>
      <c r="G2431" s="6" t="s">
        <v>10</v>
      </c>
      <c r="H2431" s="2">
        <v>1606</v>
      </c>
      <c r="I2431" s="3" t="s">
        <v>1892</v>
      </c>
    </row>
    <row r="2432" spans="1:9" ht="15" customHeight="1" outlineLevel="1">
      <c r="A2432" s="7">
        <v>8552</v>
      </c>
      <c r="B2432" s="8" t="s">
        <v>52</v>
      </c>
      <c r="C2432" s="4">
        <v>40443</v>
      </c>
      <c r="D2432" s="5">
        <v>150</v>
      </c>
      <c r="F2432" s="6" t="s">
        <v>578</v>
      </c>
      <c r="G2432" s="6" t="s">
        <v>10</v>
      </c>
      <c r="H2432" s="2">
        <v>1606</v>
      </c>
      <c r="I2432" s="3" t="s">
        <v>1892</v>
      </c>
    </row>
    <row r="2433" spans="1:9" ht="15" customHeight="1" outlineLevel="1">
      <c r="A2433" s="7">
        <v>8508</v>
      </c>
      <c r="B2433" s="8" t="s">
        <v>60</v>
      </c>
      <c r="C2433" s="4">
        <v>40448</v>
      </c>
      <c r="D2433" s="5">
        <v>50</v>
      </c>
      <c r="F2433" s="6" t="s">
        <v>1901</v>
      </c>
      <c r="G2433" s="6" t="s">
        <v>10</v>
      </c>
      <c r="H2433" s="2">
        <v>1606</v>
      </c>
      <c r="I2433" s="3" t="s">
        <v>1892</v>
      </c>
    </row>
    <row r="2434" spans="1:9" ht="21.75" customHeight="1" outlineLevel="1">
      <c r="A2434" s="7">
        <v>8543</v>
      </c>
      <c r="B2434" s="8" t="s">
        <v>819</v>
      </c>
      <c r="C2434" s="4">
        <v>40398</v>
      </c>
      <c r="D2434" s="5">
        <v>1000</v>
      </c>
      <c r="F2434" s="6" t="s">
        <v>997</v>
      </c>
      <c r="G2434" s="6" t="s">
        <v>10</v>
      </c>
      <c r="H2434" s="2">
        <v>1606</v>
      </c>
      <c r="I2434" s="3" t="s">
        <v>1892</v>
      </c>
    </row>
    <row r="2435" spans="1:9" ht="15" customHeight="1" outlineLevel="1">
      <c r="A2435" s="7">
        <v>8478</v>
      </c>
      <c r="B2435" s="8" t="s">
        <v>24</v>
      </c>
      <c r="C2435" s="4">
        <v>40445</v>
      </c>
      <c r="D2435" s="5">
        <v>100</v>
      </c>
      <c r="F2435" s="6" t="s">
        <v>204</v>
      </c>
      <c r="G2435" s="6" t="s">
        <v>10</v>
      </c>
      <c r="H2435" s="2">
        <v>1606</v>
      </c>
      <c r="I2435" s="3" t="s">
        <v>1892</v>
      </c>
    </row>
    <row r="2436" spans="1:9" ht="15" customHeight="1" outlineLevel="1">
      <c r="A2436" s="7">
        <v>8528</v>
      </c>
      <c r="B2436" s="8" t="s">
        <v>98</v>
      </c>
      <c r="C2436" s="4">
        <v>40470</v>
      </c>
      <c r="D2436" s="5">
        <v>500</v>
      </c>
      <c r="F2436" s="6" t="s">
        <v>1902</v>
      </c>
      <c r="G2436" s="6" t="s">
        <v>10</v>
      </c>
      <c r="H2436" s="2">
        <v>1606</v>
      </c>
      <c r="I2436" s="3" t="s">
        <v>1892</v>
      </c>
    </row>
    <row r="2437" spans="4:5" ht="13.5" customHeight="1">
      <c r="D2437" s="9" t="s">
        <v>13</v>
      </c>
      <c r="E2437" s="9">
        <f>SUM($D$2420:$D$2436)</f>
        <v>8000</v>
      </c>
    </row>
    <row r="2439" spans="1:9" ht="21.75" customHeight="1" outlineLevel="1">
      <c r="A2439" s="7">
        <v>8026</v>
      </c>
      <c r="B2439" s="8" t="s">
        <v>42</v>
      </c>
      <c r="C2439" s="4">
        <v>40445</v>
      </c>
      <c r="D2439" s="5">
        <v>250</v>
      </c>
      <c r="F2439" s="6" t="s">
        <v>1903</v>
      </c>
      <c r="G2439" s="6" t="s">
        <v>10</v>
      </c>
      <c r="H2439" s="2">
        <v>1911</v>
      </c>
      <c r="I2439" s="3" t="s">
        <v>1904</v>
      </c>
    </row>
    <row r="2440" spans="1:9" ht="21.75" customHeight="1" outlineLevel="1">
      <c r="A2440" s="7">
        <v>8493</v>
      </c>
      <c r="B2440" s="8" t="s">
        <v>1469</v>
      </c>
      <c r="C2440" s="4">
        <v>40385</v>
      </c>
      <c r="D2440" s="5">
        <v>250</v>
      </c>
      <c r="F2440" s="6" t="s">
        <v>1905</v>
      </c>
      <c r="G2440" s="6" t="s">
        <v>10</v>
      </c>
      <c r="H2440" s="2">
        <v>1911</v>
      </c>
      <c r="I2440" s="3" t="s">
        <v>1904</v>
      </c>
    </row>
    <row r="2441" spans="1:9" ht="21.75" customHeight="1" outlineLevel="1">
      <c r="A2441" s="7">
        <v>8182</v>
      </c>
      <c r="B2441" s="8" t="s">
        <v>367</v>
      </c>
      <c r="C2441" s="4">
        <v>40415</v>
      </c>
      <c r="D2441" s="5">
        <v>250</v>
      </c>
      <c r="F2441" s="6" t="s">
        <v>65</v>
      </c>
      <c r="G2441" s="6" t="s">
        <v>10</v>
      </c>
      <c r="H2441" s="2">
        <v>1911</v>
      </c>
      <c r="I2441" s="3" t="s">
        <v>1904</v>
      </c>
    </row>
    <row r="2442" spans="1:9" ht="15" customHeight="1" outlineLevel="1">
      <c r="A2442" s="7">
        <v>8339</v>
      </c>
      <c r="B2442" s="8" t="s">
        <v>380</v>
      </c>
      <c r="C2442" s="4">
        <v>40458</v>
      </c>
      <c r="D2442" s="5">
        <v>250</v>
      </c>
      <c r="F2442" s="6" t="s">
        <v>288</v>
      </c>
      <c r="G2442" s="6" t="s">
        <v>10</v>
      </c>
      <c r="H2442" s="2">
        <v>1911</v>
      </c>
      <c r="I2442" s="3" t="s">
        <v>1904</v>
      </c>
    </row>
    <row r="2443" spans="4:5" ht="13.5" customHeight="1">
      <c r="D2443" s="9" t="s">
        <v>13</v>
      </c>
      <c r="E2443" s="9">
        <f>SUM($D$2438:$D$2442)</f>
        <v>1000</v>
      </c>
    </row>
    <row r="2445" spans="1:9" ht="21.75" customHeight="1" outlineLevel="1">
      <c r="A2445" s="7">
        <v>8262</v>
      </c>
      <c r="B2445" s="8" t="s">
        <v>266</v>
      </c>
      <c r="C2445" s="4">
        <v>40235</v>
      </c>
      <c r="D2445" s="5">
        <v>60</v>
      </c>
      <c r="F2445" s="6" t="s">
        <v>473</v>
      </c>
      <c r="G2445" s="6" t="s">
        <v>10</v>
      </c>
      <c r="H2445" s="2">
        <v>9166</v>
      </c>
      <c r="I2445" s="3" t="s">
        <v>1906</v>
      </c>
    </row>
    <row r="2446" spans="1:9" ht="21.75" customHeight="1" outlineLevel="1">
      <c r="A2446" s="7">
        <v>8262</v>
      </c>
      <c r="B2446" s="8" t="s">
        <v>266</v>
      </c>
      <c r="C2446" s="4">
        <v>40235</v>
      </c>
      <c r="D2446" s="5">
        <v>100</v>
      </c>
      <c r="F2446" s="6" t="s">
        <v>660</v>
      </c>
      <c r="G2446" s="6" t="s">
        <v>10</v>
      </c>
      <c r="H2446" s="2">
        <v>9166</v>
      </c>
      <c r="I2446" s="3" t="s">
        <v>1906</v>
      </c>
    </row>
    <row r="2447" spans="1:9" ht="21.75" customHeight="1" outlineLevel="1">
      <c r="A2447" s="7">
        <v>8262</v>
      </c>
      <c r="B2447" s="8" t="s">
        <v>266</v>
      </c>
      <c r="C2447" s="4">
        <v>40368</v>
      </c>
      <c r="D2447" s="5">
        <v>100</v>
      </c>
      <c r="F2447" s="6" t="s">
        <v>1643</v>
      </c>
      <c r="G2447" s="6" t="s">
        <v>10</v>
      </c>
      <c r="H2447" s="2">
        <v>9166</v>
      </c>
      <c r="I2447" s="3" t="s">
        <v>1906</v>
      </c>
    </row>
    <row r="2448" spans="1:9" ht="21.75" customHeight="1" outlineLevel="1">
      <c r="A2448" s="7">
        <v>8036</v>
      </c>
      <c r="B2448" s="8" t="s">
        <v>270</v>
      </c>
      <c r="C2448" s="4">
        <v>40217</v>
      </c>
      <c r="D2448" s="5">
        <v>100</v>
      </c>
      <c r="F2448" s="6" t="s">
        <v>811</v>
      </c>
      <c r="G2448" s="6" t="s">
        <v>10</v>
      </c>
      <c r="H2448" s="2">
        <v>9166</v>
      </c>
      <c r="I2448" s="3" t="s">
        <v>1906</v>
      </c>
    </row>
    <row r="2449" spans="1:9" ht="21.75" customHeight="1" outlineLevel="1">
      <c r="A2449" s="7">
        <v>8036</v>
      </c>
      <c r="B2449" s="8" t="s">
        <v>270</v>
      </c>
      <c r="C2449" s="4">
        <v>40396</v>
      </c>
      <c r="D2449" s="5">
        <v>200</v>
      </c>
      <c r="F2449" s="6" t="s">
        <v>1603</v>
      </c>
      <c r="G2449" s="6" t="s">
        <v>10</v>
      </c>
      <c r="H2449" s="2">
        <v>9166</v>
      </c>
      <c r="I2449" s="3" t="s">
        <v>1906</v>
      </c>
    </row>
    <row r="2450" spans="1:9" ht="21.75" customHeight="1" outlineLevel="1">
      <c r="A2450" s="7">
        <v>8036</v>
      </c>
      <c r="B2450" s="8" t="s">
        <v>270</v>
      </c>
      <c r="C2450" s="4">
        <v>40361</v>
      </c>
      <c r="D2450" s="5">
        <v>250</v>
      </c>
      <c r="F2450" s="6" t="s">
        <v>568</v>
      </c>
      <c r="G2450" s="6" t="s">
        <v>10</v>
      </c>
      <c r="H2450" s="2">
        <v>9166</v>
      </c>
      <c r="I2450" s="3" t="s">
        <v>1906</v>
      </c>
    </row>
    <row r="2451" spans="1:9" ht="21.75" customHeight="1" outlineLevel="1">
      <c r="A2451" s="7">
        <v>8036</v>
      </c>
      <c r="B2451" s="8" t="s">
        <v>270</v>
      </c>
      <c r="C2451" s="4">
        <v>40217</v>
      </c>
      <c r="D2451" s="5">
        <v>480</v>
      </c>
      <c r="F2451" s="6" t="s">
        <v>196</v>
      </c>
      <c r="G2451" s="6" t="s">
        <v>10</v>
      </c>
      <c r="H2451" s="2">
        <v>9166</v>
      </c>
      <c r="I2451" s="3" t="s">
        <v>1906</v>
      </c>
    </row>
    <row r="2452" spans="1:9" ht="15" customHeight="1" outlineLevel="1">
      <c r="A2452" s="7">
        <v>8177</v>
      </c>
      <c r="B2452" s="8" t="s">
        <v>279</v>
      </c>
      <c r="C2452" s="4">
        <v>40247</v>
      </c>
      <c r="D2452" s="5">
        <v>0</v>
      </c>
      <c r="F2452" s="6" t="s">
        <v>1907</v>
      </c>
      <c r="G2452" s="6" t="s">
        <v>10</v>
      </c>
      <c r="H2452" s="2">
        <v>9166</v>
      </c>
      <c r="I2452" s="3" t="s">
        <v>1906</v>
      </c>
    </row>
    <row r="2453" spans="1:9" ht="15" customHeight="1" outlineLevel="1">
      <c r="A2453" s="7">
        <v>8177</v>
      </c>
      <c r="B2453" s="8" t="s">
        <v>279</v>
      </c>
      <c r="C2453" s="4">
        <v>40247</v>
      </c>
      <c r="D2453" s="5">
        <v>800</v>
      </c>
      <c r="F2453" s="6" t="s">
        <v>1907</v>
      </c>
      <c r="G2453" s="6" t="s">
        <v>10</v>
      </c>
      <c r="H2453" s="2">
        <v>9166</v>
      </c>
      <c r="I2453" s="3" t="s">
        <v>1906</v>
      </c>
    </row>
    <row r="2454" spans="1:9" ht="15" customHeight="1" outlineLevel="1">
      <c r="A2454" s="7">
        <v>8177</v>
      </c>
      <c r="B2454" s="8" t="s">
        <v>279</v>
      </c>
      <c r="C2454" s="4">
        <v>40247</v>
      </c>
      <c r="D2454" s="5">
        <v>0</v>
      </c>
      <c r="F2454" s="6" t="s">
        <v>1907</v>
      </c>
      <c r="G2454" s="6" t="s">
        <v>10</v>
      </c>
      <c r="H2454" s="2">
        <v>9166</v>
      </c>
      <c r="I2454" s="3" t="s">
        <v>1906</v>
      </c>
    </row>
    <row r="2455" spans="1:9" ht="15" customHeight="1" outlineLevel="1">
      <c r="A2455" s="7">
        <v>8177</v>
      </c>
      <c r="B2455" s="8" t="s">
        <v>279</v>
      </c>
      <c r="C2455" s="4">
        <v>40247</v>
      </c>
      <c r="D2455" s="5">
        <v>0</v>
      </c>
      <c r="F2455" s="6" t="s">
        <v>1907</v>
      </c>
      <c r="G2455" s="6" t="s">
        <v>10</v>
      </c>
      <c r="H2455" s="2">
        <v>9166</v>
      </c>
      <c r="I2455" s="3" t="s">
        <v>1906</v>
      </c>
    </row>
    <row r="2456" spans="1:9" ht="15" customHeight="1" outlineLevel="1">
      <c r="A2456" s="7">
        <v>8177</v>
      </c>
      <c r="B2456" s="8" t="s">
        <v>279</v>
      </c>
      <c r="C2456" s="4">
        <v>40247</v>
      </c>
      <c r="D2456" s="5">
        <v>0</v>
      </c>
      <c r="F2456" s="6" t="s">
        <v>1907</v>
      </c>
      <c r="G2456" s="6" t="s">
        <v>10</v>
      </c>
      <c r="H2456" s="2">
        <v>9166</v>
      </c>
      <c r="I2456" s="3" t="s">
        <v>1906</v>
      </c>
    </row>
    <row r="2457" spans="1:9" ht="15" customHeight="1" outlineLevel="1">
      <c r="A2457" s="7">
        <v>8177</v>
      </c>
      <c r="B2457" s="8" t="s">
        <v>279</v>
      </c>
      <c r="C2457" s="4">
        <v>40247</v>
      </c>
      <c r="D2457" s="5">
        <v>0</v>
      </c>
      <c r="F2457" s="6" t="s">
        <v>1907</v>
      </c>
      <c r="G2457" s="6" t="s">
        <v>10</v>
      </c>
      <c r="H2457" s="2">
        <v>9166</v>
      </c>
      <c r="I2457" s="3" t="s">
        <v>1906</v>
      </c>
    </row>
    <row r="2458" spans="1:9" ht="15" customHeight="1" outlineLevel="1">
      <c r="A2458" s="7">
        <v>8177</v>
      </c>
      <c r="B2458" s="8" t="s">
        <v>279</v>
      </c>
      <c r="C2458" s="4">
        <v>40247</v>
      </c>
      <c r="D2458" s="5">
        <v>800</v>
      </c>
      <c r="F2458" s="6" t="s">
        <v>1907</v>
      </c>
      <c r="G2458" s="6" t="s">
        <v>10</v>
      </c>
      <c r="H2458" s="2">
        <v>9166</v>
      </c>
      <c r="I2458" s="3" t="s">
        <v>1906</v>
      </c>
    </row>
    <row r="2459" spans="1:9" ht="15" customHeight="1" outlineLevel="1">
      <c r="A2459" s="7">
        <v>8048</v>
      </c>
      <c r="B2459" s="8" t="s">
        <v>283</v>
      </c>
      <c r="C2459" s="4">
        <v>40401</v>
      </c>
      <c r="D2459" s="5">
        <v>100</v>
      </c>
      <c r="F2459" s="6" t="s">
        <v>1342</v>
      </c>
      <c r="G2459" s="6" t="s">
        <v>10</v>
      </c>
      <c r="H2459" s="2">
        <v>9166</v>
      </c>
      <c r="I2459" s="3" t="s">
        <v>1906</v>
      </c>
    </row>
    <row r="2460" spans="1:9" ht="15" customHeight="1" outlineLevel="1">
      <c r="A2460" s="7">
        <v>8048</v>
      </c>
      <c r="B2460" s="8" t="s">
        <v>283</v>
      </c>
      <c r="C2460" s="4">
        <v>40239</v>
      </c>
      <c r="D2460" s="5">
        <v>200</v>
      </c>
      <c r="F2460" s="6" t="s">
        <v>1908</v>
      </c>
      <c r="G2460" s="6" t="s">
        <v>10</v>
      </c>
      <c r="H2460" s="2">
        <v>9166</v>
      </c>
      <c r="I2460" s="3" t="s">
        <v>1906</v>
      </c>
    </row>
    <row r="2461" spans="1:9" ht="15" customHeight="1" outlineLevel="1">
      <c r="A2461" s="7">
        <v>8048</v>
      </c>
      <c r="B2461" s="8" t="s">
        <v>283</v>
      </c>
      <c r="C2461" s="4">
        <v>40204</v>
      </c>
      <c r="D2461" s="5">
        <v>400</v>
      </c>
      <c r="F2461" s="6" t="s">
        <v>175</v>
      </c>
      <c r="G2461" s="6" t="s">
        <v>10</v>
      </c>
      <c r="H2461" s="2">
        <v>9166</v>
      </c>
      <c r="I2461" s="3" t="s">
        <v>1906</v>
      </c>
    </row>
    <row r="2462" spans="4:5" ht="13.5" customHeight="1">
      <c r="D2462" s="9" t="s">
        <v>13</v>
      </c>
      <c r="E2462" s="9">
        <f>SUM($D$2444:$D$2461)</f>
        <v>3590</v>
      </c>
    </row>
    <row r="2464" spans="1:9" ht="15" customHeight="1" outlineLevel="1">
      <c r="A2464" s="7">
        <v>8624</v>
      </c>
      <c r="B2464" s="8" t="s">
        <v>1093</v>
      </c>
      <c r="C2464" s="4">
        <v>40490</v>
      </c>
      <c r="D2464" s="5">
        <v>219.7</v>
      </c>
      <c r="F2464" s="6" t="s">
        <v>1094</v>
      </c>
      <c r="G2464" s="6" t="s">
        <v>642</v>
      </c>
      <c r="H2464" s="2">
        <v>9167</v>
      </c>
      <c r="I2464" s="3" t="s">
        <v>1909</v>
      </c>
    </row>
    <row r="2465" spans="4:5" ht="13.5" customHeight="1">
      <c r="D2465" s="9" t="s">
        <v>13</v>
      </c>
      <c r="E2465" s="9">
        <f>SUM($D$2463:$D$2464)</f>
        <v>219.7</v>
      </c>
    </row>
    <row r="2467" spans="1:9" ht="15" customHeight="1" outlineLevel="1">
      <c r="A2467" s="7">
        <v>8457</v>
      </c>
      <c r="B2467" s="8" t="s">
        <v>108</v>
      </c>
      <c r="C2467" s="4">
        <v>40276</v>
      </c>
      <c r="D2467" s="5">
        <v>3000</v>
      </c>
      <c r="F2467" s="6" t="s">
        <v>1910</v>
      </c>
      <c r="G2467" s="6" t="s">
        <v>10</v>
      </c>
      <c r="H2467" s="2">
        <v>1831</v>
      </c>
      <c r="I2467" s="3" t="s">
        <v>1911</v>
      </c>
    </row>
    <row r="2468" spans="1:9" ht="21.75" customHeight="1" outlineLevel="1">
      <c r="A2468" s="7">
        <v>8026</v>
      </c>
      <c r="B2468" s="8" t="s">
        <v>42</v>
      </c>
      <c r="C2468" s="4">
        <v>40445</v>
      </c>
      <c r="D2468" s="5">
        <v>250</v>
      </c>
      <c r="F2468" s="6" t="s">
        <v>1912</v>
      </c>
      <c r="G2468" s="6" t="s">
        <v>10</v>
      </c>
      <c r="H2468" s="2">
        <v>1831</v>
      </c>
      <c r="I2468" s="3" t="s">
        <v>1911</v>
      </c>
    </row>
    <row r="2469" spans="1:9" ht="21.75" customHeight="1" outlineLevel="1">
      <c r="A2469" s="7">
        <v>8026</v>
      </c>
      <c r="B2469" s="8" t="s">
        <v>42</v>
      </c>
      <c r="C2469" s="4">
        <v>40472</v>
      </c>
      <c r="D2469" s="5">
        <v>250</v>
      </c>
      <c r="F2469" s="6" t="s">
        <v>1913</v>
      </c>
      <c r="G2469" s="6" t="s">
        <v>10</v>
      </c>
      <c r="H2469" s="2">
        <v>1831</v>
      </c>
      <c r="I2469" s="3" t="s">
        <v>1911</v>
      </c>
    </row>
    <row r="2470" spans="1:9" ht="15" customHeight="1" outlineLevel="1">
      <c r="A2470" s="7">
        <v>8528</v>
      </c>
      <c r="B2470" s="8" t="s">
        <v>98</v>
      </c>
      <c r="C2470" s="4">
        <v>40470</v>
      </c>
      <c r="D2470" s="5">
        <v>250</v>
      </c>
      <c r="F2470" s="6" t="s">
        <v>1914</v>
      </c>
      <c r="G2470" s="6" t="s">
        <v>10</v>
      </c>
      <c r="H2470" s="2">
        <v>1831</v>
      </c>
      <c r="I2470" s="3" t="s">
        <v>1911</v>
      </c>
    </row>
    <row r="2471" spans="4:5" ht="13.5" customHeight="1">
      <c r="D2471" s="9" t="s">
        <v>13</v>
      </c>
      <c r="E2471" s="9">
        <f>SUM($D$2466:$D$2470)</f>
        <v>3750</v>
      </c>
    </row>
    <row r="2473" spans="1:9" ht="15" customHeight="1" outlineLevel="1">
      <c r="A2473" s="7">
        <v>8519</v>
      </c>
      <c r="B2473" s="8" t="s">
        <v>85</v>
      </c>
      <c r="C2473" s="4">
        <v>40429</v>
      </c>
      <c r="D2473" s="5">
        <v>200</v>
      </c>
      <c r="F2473" s="6" t="s">
        <v>1915</v>
      </c>
      <c r="G2473" s="6" t="s">
        <v>10</v>
      </c>
      <c r="H2473" s="2">
        <v>1873</v>
      </c>
      <c r="I2473" s="3" t="s">
        <v>1916</v>
      </c>
    </row>
    <row r="2474" spans="1:9" ht="21.75" customHeight="1" outlineLevel="1">
      <c r="A2474" s="7">
        <v>8026</v>
      </c>
      <c r="B2474" s="8" t="s">
        <v>42</v>
      </c>
      <c r="C2474" s="4">
        <v>40332</v>
      </c>
      <c r="D2474" s="5">
        <v>5000</v>
      </c>
      <c r="F2474" s="6" t="s">
        <v>1917</v>
      </c>
      <c r="G2474" s="6" t="s">
        <v>10</v>
      </c>
      <c r="H2474" s="2">
        <v>1873</v>
      </c>
      <c r="I2474" s="3" t="s">
        <v>1916</v>
      </c>
    </row>
    <row r="2475" spans="1:9" ht="21.75" customHeight="1" outlineLevel="1">
      <c r="A2475" s="7">
        <v>8026</v>
      </c>
      <c r="B2475" s="8" t="s">
        <v>42</v>
      </c>
      <c r="C2475" s="4">
        <v>40472</v>
      </c>
      <c r="D2475" s="5">
        <v>100</v>
      </c>
      <c r="F2475" s="6" t="s">
        <v>1918</v>
      </c>
      <c r="G2475" s="6" t="s">
        <v>10</v>
      </c>
      <c r="H2475" s="2">
        <v>1873</v>
      </c>
      <c r="I2475" s="3" t="s">
        <v>1916</v>
      </c>
    </row>
    <row r="2476" spans="1:9" ht="21.75" customHeight="1" outlineLevel="1">
      <c r="A2476" s="7">
        <v>8026</v>
      </c>
      <c r="B2476" s="8" t="s">
        <v>42</v>
      </c>
      <c r="C2476" s="4">
        <v>40443</v>
      </c>
      <c r="D2476" s="5">
        <v>250</v>
      </c>
      <c r="F2476" s="6" t="s">
        <v>1919</v>
      </c>
      <c r="G2476" s="6" t="s">
        <v>10</v>
      </c>
      <c r="H2476" s="2">
        <v>1873</v>
      </c>
      <c r="I2476" s="3" t="s">
        <v>1916</v>
      </c>
    </row>
    <row r="2477" spans="1:9" ht="21.75" customHeight="1" outlineLevel="1">
      <c r="A2477" s="7">
        <v>8078</v>
      </c>
      <c r="B2477" s="8" t="s">
        <v>1282</v>
      </c>
      <c r="C2477" s="4">
        <v>40469</v>
      </c>
      <c r="D2477" s="5">
        <v>500</v>
      </c>
      <c r="F2477" s="6" t="s">
        <v>1297</v>
      </c>
      <c r="G2477" s="6" t="s">
        <v>10</v>
      </c>
      <c r="H2477" s="2">
        <v>1873</v>
      </c>
      <c r="I2477" s="3" t="s">
        <v>1916</v>
      </c>
    </row>
    <row r="2478" spans="4:5" ht="13.5" customHeight="1">
      <c r="D2478" s="9" t="s">
        <v>13</v>
      </c>
      <c r="E2478" s="9">
        <f>SUM($D$2472:$D$2477)</f>
        <v>6050</v>
      </c>
    </row>
    <row r="2480" spans="1:9" ht="15" customHeight="1" outlineLevel="1">
      <c r="A2480" s="7">
        <v>8560</v>
      </c>
      <c r="B2480" s="8" t="s">
        <v>29</v>
      </c>
      <c r="C2480" s="4">
        <v>40448</v>
      </c>
      <c r="D2480" s="5">
        <v>200</v>
      </c>
      <c r="F2480" s="6" t="s">
        <v>79</v>
      </c>
      <c r="G2480" s="6" t="s">
        <v>10</v>
      </c>
      <c r="H2480" s="2">
        <v>1411</v>
      </c>
      <c r="I2480" s="3" t="s">
        <v>1920</v>
      </c>
    </row>
    <row r="2481" spans="1:9" ht="15" customHeight="1" outlineLevel="1">
      <c r="A2481" s="7">
        <v>8571</v>
      </c>
      <c r="B2481" s="8" t="s">
        <v>31</v>
      </c>
      <c r="C2481" s="4">
        <v>40449</v>
      </c>
      <c r="D2481" s="5">
        <v>50</v>
      </c>
      <c r="F2481" s="6" t="s">
        <v>1693</v>
      </c>
      <c r="G2481" s="6" t="s">
        <v>10</v>
      </c>
      <c r="H2481" s="2">
        <v>1411</v>
      </c>
      <c r="I2481" s="3" t="s">
        <v>1920</v>
      </c>
    </row>
    <row r="2482" spans="1:9" ht="21.75" customHeight="1" outlineLevel="1">
      <c r="A2482" s="7">
        <v>8242</v>
      </c>
      <c r="B2482" s="8" t="s">
        <v>37</v>
      </c>
      <c r="C2482" s="4">
        <v>40406</v>
      </c>
      <c r="D2482" s="5">
        <v>250</v>
      </c>
      <c r="F2482" s="6" t="s">
        <v>1921</v>
      </c>
      <c r="G2482" s="6" t="s">
        <v>10</v>
      </c>
      <c r="H2482" s="2">
        <v>1411</v>
      </c>
      <c r="I2482" s="3" t="s">
        <v>1920</v>
      </c>
    </row>
    <row r="2483" spans="1:9" ht="21.75" customHeight="1" outlineLevel="1">
      <c r="A2483" s="7">
        <v>8480</v>
      </c>
      <c r="B2483" s="8" t="s">
        <v>39</v>
      </c>
      <c r="C2483" s="4">
        <v>40442</v>
      </c>
      <c r="D2483" s="5">
        <v>200</v>
      </c>
      <c r="F2483" s="6" t="s">
        <v>1174</v>
      </c>
      <c r="G2483" s="6" t="s">
        <v>10</v>
      </c>
      <c r="H2483" s="2">
        <v>1411</v>
      </c>
      <c r="I2483" s="3" t="s">
        <v>1920</v>
      </c>
    </row>
    <row r="2484" spans="1:9" ht="15" customHeight="1" outlineLevel="1">
      <c r="A2484" s="7">
        <v>8545</v>
      </c>
      <c r="B2484" s="8" t="s">
        <v>50</v>
      </c>
      <c r="C2484" s="4">
        <v>40449</v>
      </c>
      <c r="D2484" s="5">
        <v>100</v>
      </c>
      <c r="F2484" s="6" t="s">
        <v>765</v>
      </c>
      <c r="G2484" s="6" t="s">
        <v>10</v>
      </c>
      <c r="H2484" s="2">
        <v>1411</v>
      </c>
      <c r="I2484" s="3" t="s">
        <v>1920</v>
      </c>
    </row>
    <row r="2485" spans="1:9" ht="15" customHeight="1" outlineLevel="1">
      <c r="A2485" s="7">
        <v>8552</v>
      </c>
      <c r="B2485" s="8" t="s">
        <v>52</v>
      </c>
      <c r="C2485" s="4">
        <v>40443</v>
      </c>
      <c r="D2485" s="5">
        <v>150</v>
      </c>
      <c r="F2485" s="6" t="s">
        <v>528</v>
      </c>
      <c r="G2485" s="6" t="s">
        <v>10</v>
      </c>
      <c r="H2485" s="2">
        <v>1411</v>
      </c>
      <c r="I2485" s="3" t="s">
        <v>1920</v>
      </c>
    </row>
    <row r="2486" spans="1:9" ht="15" customHeight="1" outlineLevel="1">
      <c r="A2486" s="7">
        <v>8508</v>
      </c>
      <c r="B2486" s="8" t="s">
        <v>60</v>
      </c>
      <c r="C2486" s="4">
        <v>40448</v>
      </c>
      <c r="D2486" s="5">
        <v>50</v>
      </c>
      <c r="F2486" s="6" t="s">
        <v>1922</v>
      </c>
      <c r="G2486" s="6" t="s">
        <v>10</v>
      </c>
      <c r="H2486" s="2">
        <v>1411</v>
      </c>
      <c r="I2486" s="3" t="s">
        <v>1920</v>
      </c>
    </row>
    <row r="2487" spans="1:9" ht="15" customHeight="1" outlineLevel="1">
      <c r="A2487" s="7">
        <v>8614</v>
      </c>
      <c r="B2487" s="8" t="s">
        <v>64</v>
      </c>
      <c r="C2487" s="4">
        <v>40449</v>
      </c>
      <c r="D2487" s="5">
        <v>50</v>
      </c>
      <c r="F2487" s="6" t="s">
        <v>1169</v>
      </c>
      <c r="G2487" s="6" t="s">
        <v>10</v>
      </c>
      <c r="H2487" s="2">
        <v>1411</v>
      </c>
      <c r="I2487" s="3" t="s">
        <v>1920</v>
      </c>
    </row>
    <row r="2488" spans="1:9" ht="15" customHeight="1" outlineLevel="1">
      <c r="A2488" s="7">
        <v>8478</v>
      </c>
      <c r="B2488" s="8" t="s">
        <v>24</v>
      </c>
      <c r="C2488" s="4">
        <v>40445</v>
      </c>
      <c r="D2488" s="5">
        <v>100</v>
      </c>
      <c r="F2488" s="6" t="s">
        <v>1766</v>
      </c>
      <c r="G2488" s="6" t="s">
        <v>10</v>
      </c>
      <c r="H2488" s="2">
        <v>1411</v>
      </c>
      <c r="I2488" s="3" t="s">
        <v>1920</v>
      </c>
    </row>
    <row r="2489" spans="1:9" ht="15" customHeight="1" outlineLevel="1">
      <c r="A2489" s="7">
        <v>8610</v>
      </c>
      <c r="B2489" s="8" t="s">
        <v>71</v>
      </c>
      <c r="C2489" s="4">
        <v>40450</v>
      </c>
      <c r="D2489" s="5">
        <v>50</v>
      </c>
      <c r="F2489" s="6" t="s">
        <v>575</v>
      </c>
      <c r="G2489" s="6" t="s">
        <v>10</v>
      </c>
      <c r="H2489" s="2">
        <v>1411</v>
      </c>
      <c r="I2489" s="3" t="s">
        <v>1920</v>
      </c>
    </row>
    <row r="2490" spans="1:9" ht="15" customHeight="1" outlineLevel="1">
      <c r="A2490" s="7">
        <v>8035</v>
      </c>
      <c r="B2490" s="8" t="s">
        <v>72</v>
      </c>
      <c r="C2490" s="4">
        <v>40444</v>
      </c>
      <c r="D2490" s="5">
        <v>250</v>
      </c>
      <c r="F2490" s="6" t="s">
        <v>1923</v>
      </c>
      <c r="G2490" s="6" t="s">
        <v>10</v>
      </c>
      <c r="H2490" s="2">
        <v>1411</v>
      </c>
      <c r="I2490" s="3" t="s">
        <v>1920</v>
      </c>
    </row>
    <row r="2491" spans="1:9" ht="15" customHeight="1" outlineLevel="1">
      <c r="A2491" s="7">
        <v>8553</v>
      </c>
      <c r="B2491" s="8" t="s">
        <v>76</v>
      </c>
      <c r="C2491" s="4">
        <v>40452</v>
      </c>
      <c r="D2491" s="5">
        <v>75</v>
      </c>
      <c r="F2491" s="6" t="s">
        <v>93</v>
      </c>
      <c r="G2491" s="6" t="s">
        <v>10</v>
      </c>
      <c r="H2491" s="2">
        <v>1411</v>
      </c>
      <c r="I2491" s="3" t="s">
        <v>1920</v>
      </c>
    </row>
    <row r="2492" spans="4:5" ht="13.5" customHeight="1">
      <c r="D2492" s="9" t="s">
        <v>13</v>
      </c>
      <c r="E2492" s="9">
        <f>SUM($D$2479:$D$2491)</f>
        <v>1525</v>
      </c>
    </row>
    <row r="2494" spans="1:9" ht="15" customHeight="1" outlineLevel="1">
      <c r="A2494" s="7">
        <v>8560</v>
      </c>
      <c r="B2494" s="8" t="s">
        <v>29</v>
      </c>
      <c r="C2494" s="4">
        <v>40448</v>
      </c>
      <c r="D2494" s="5">
        <v>400</v>
      </c>
      <c r="F2494" s="6" t="s">
        <v>979</v>
      </c>
      <c r="G2494" s="6" t="s">
        <v>10</v>
      </c>
      <c r="H2494" s="2">
        <v>1490</v>
      </c>
      <c r="I2494" s="3" t="s">
        <v>1924</v>
      </c>
    </row>
    <row r="2495" spans="1:9" ht="15" customHeight="1" outlineLevel="1">
      <c r="A2495" s="7">
        <v>8571</v>
      </c>
      <c r="B2495" s="8" t="s">
        <v>31</v>
      </c>
      <c r="C2495" s="4">
        <v>40449</v>
      </c>
      <c r="D2495" s="5">
        <v>175</v>
      </c>
      <c r="F2495" s="6" t="s">
        <v>586</v>
      </c>
      <c r="G2495" s="6" t="s">
        <v>10</v>
      </c>
      <c r="H2495" s="2">
        <v>1490</v>
      </c>
      <c r="I2495" s="3" t="s">
        <v>1924</v>
      </c>
    </row>
    <row r="2496" spans="1:9" ht="15" customHeight="1" outlineLevel="1">
      <c r="A2496" s="7">
        <v>8473</v>
      </c>
      <c r="B2496" s="8" t="s">
        <v>14</v>
      </c>
      <c r="C2496" s="4">
        <v>40455</v>
      </c>
      <c r="D2496" s="5">
        <v>300</v>
      </c>
      <c r="F2496" s="6" t="s">
        <v>1925</v>
      </c>
      <c r="G2496" s="6" t="s">
        <v>10</v>
      </c>
      <c r="H2496" s="2">
        <v>1490</v>
      </c>
      <c r="I2496" s="3" t="s">
        <v>1924</v>
      </c>
    </row>
    <row r="2497" spans="1:9" ht="21.75" customHeight="1" outlineLevel="1">
      <c r="A2497" s="7">
        <v>8084</v>
      </c>
      <c r="B2497" s="8" t="s">
        <v>17</v>
      </c>
      <c r="C2497" s="4">
        <v>40448</v>
      </c>
      <c r="D2497" s="5">
        <v>0</v>
      </c>
      <c r="F2497" s="6" t="s">
        <v>1926</v>
      </c>
      <c r="G2497" s="6" t="s">
        <v>10</v>
      </c>
      <c r="H2497" s="2">
        <v>1490</v>
      </c>
      <c r="I2497" s="3" t="s">
        <v>1924</v>
      </c>
    </row>
    <row r="2498" spans="1:9" ht="21.75" customHeight="1" outlineLevel="1">
      <c r="A2498" s="7">
        <v>8084</v>
      </c>
      <c r="B2498" s="8" t="s">
        <v>17</v>
      </c>
      <c r="C2498" s="4">
        <v>40448</v>
      </c>
      <c r="D2498" s="5">
        <v>500</v>
      </c>
      <c r="F2498" s="6" t="s">
        <v>1927</v>
      </c>
      <c r="G2498" s="6" t="s">
        <v>10</v>
      </c>
      <c r="H2498" s="2">
        <v>1490</v>
      </c>
      <c r="I2498" s="3" t="s">
        <v>1924</v>
      </c>
    </row>
    <row r="2499" spans="1:9" ht="21.75" customHeight="1" outlineLevel="1">
      <c r="A2499" s="7">
        <v>8084</v>
      </c>
      <c r="B2499" s="8" t="s">
        <v>17</v>
      </c>
      <c r="C2499" s="4">
        <v>40448</v>
      </c>
      <c r="D2499" s="5">
        <v>250</v>
      </c>
      <c r="F2499" s="6" t="s">
        <v>1926</v>
      </c>
      <c r="G2499" s="6" t="s">
        <v>10</v>
      </c>
      <c r="H2499" s="2">
        <v>1490</v>
      </c>
      <c r="I2499" s="3" t="s">
        <v>1924</v>
      </c>
    </row>
    <row r="2500" spans="1:9" ht="15" customHeight="1" outlineLevel="1">
      <c r="A2500" s="7">
        <v>8052</v>
      </c>
      <c r="B2500" s="8" t="s">
        <v>235</v>
      </c>
      <c r="C2500" s="4">
        <v>40414</v>
      </c>
      <c r="D2500" s="5">
        <v>300</v>
      </c>
      <c r="F2500" s="6" t="s">
        <v>1928</v>
      </c>
      <c r="G2500" s="6" t="s">
        <v>10</v>
      </c>
      <c r="H2500" s="2">
        <v>1490</v>
      </c>
      <c r="I2500" s="3" t="s">
        <v>1924</v>
      </c>
    </row>
    <row r="2501" spans="1:9" ht="21.75" customHeight="1" outlineLevel="1">
      <c r="A2501" s="7">
        <v>8002</v>
      </c>
      <c r="B2501" s="8" t="s">
        <v>237</v>
      </c>
      <c r="C2501" s="4">
        <v>40479</v>
      </c>
      <c r="D2501" s="5">
        <v>500</v>
      </c>
      <c r="F2501" s="6" t="s">
        <v>1929</v>
      </c>
      <c r="G2501" s="6" t="s">
        <v>10</v>
      </c>
      <c r="H2501" s="2">
        <v>1490</v>
      </c>
      <c r="I2501" s="3" t="s">
        <v>1924</v>
      </c>
    </row>
    <row r="2502" spans="1:9" ht="21.75" customHeight="1" outlineLevel="1">
      <c r="A2502" s="7">
        <v>8002</v>
      </c>
      <c r="B2502" s="8" t="s">
        <v>237</v>
      </c>
      <c r="C2502" s="4">
        <v>40449</v>
      </c>
      <c r="D2502" s="5">
        <v>500</v>
      </c>
      <c r="F2502" s="6" t="s">
        <v>1929</v>
      </c>
      <c r="G2502" s="6" t="s">
        <v>10</v>
      </c>
      <c r="H2502" s="2">
        <v>1490</v>
      </c>
      <c r="I2502" s="3" t="s">
        <v>1924</v>
      </c>
    </row>
    <row r="2503" spans="1:9" ht="21.75" customHeight="1" outlineLevel="1">
      <c r="A2503" s="7">
        <v>8480</v>
      </c>
      <c r="B2503" s="8" t="s">
        <v>39</v>
      </c>
      <c r="C2503" s="4">
        <v>40443</v>
      </c>
      <c r="D2503" s="5">
        <v>600</v>
      </c>
      <c r="F2503" s="6" t="s">
        <v>1690</v>
      </c>
      <c r="G2503" s="6" t="s">
        <v>10</v>
      </c>
      <c r="H2503" s="2">
        <v>1490</v>
      </c>
      <c r="I2503" s="3" t="s">
        <v>1924</v>
      </c>
    </row>
    <row r="2504" spans="1:9" ht="15" customHeight="1" outlineLevel="1">
      <c r="A2504" s="7">
        <v>8356</v>
      </c>
      <c r="B2504" s="8" t="s">
        <v>220</v>
      </c>
      <c r="C2504" s="4">
        <v>40469</v>
      </c>
      <c r="D2504" s="5">
        <v>200</v>
      </c>
      <c r="F2504" s="6" t="s">
        <v>1930</v>
      </c>
      <c r="G2504" s="6" t="s">
        <v>10</v>
      </c>
      <c r="H2504" s="2">
        <v>1490</v>
      </c>
      <c r="I2504" s="3" t="s">
        <v>1924</v>
      </c>
    </row>
    <row r="2505" spans="1:9" ht="21.75" customHeight="1" outlineLevel="1">
      <c r="A2505" s="7">
        <v>8026</v>
      </c>
      <c r="B2505" s="8" t="s">
        <v>42</v>
      </c>
      <c r="C2505" s="4">
        <v>40445</v>
      </c>
      <c r="D2505" s="5">
        <v>250</v>
      </c>
      <c r="F2505" s="6" t="s">
        <v>1931</v>
      </c>
      <c r="G2505" s="6" t="s">
        <v>10</v>
      </c>
      <c r="H2505" s="2">
        <v>1490</v>
      </c>
      <c r="I2505" s="3" t="s">
        <v>1924</v>
      </c>
    </row>
    <row r="2506" spans="1:9" ht="21.75" customHeight="1" outlineLevel="1">
      <c r="A2506" s="7">
        <v>8026</v>
      </c>
      <c r="B2506" s="8" t="s">
        <v>42</v>
      </c>
      <c r="C2506" s="4">
        <v>40472</v>
      </c>
      <c r="D2506" s="5">
        <v>200</v>
      </c>
      <c r="F2506" s="6" t="s">
        <v>1932</v>
      </c>
      <c r="G2506" s="6" t="s">
        <v>10</v>
      </c>
      <c r="H2506" s="2">
        <v>1490</v>
      </c>
      <c r="I2506" s="3" t="s">
        <v>1924</v>
      </c>
    </row>
    <row r="2507" spans="1:9" ht="15" customHeight="1" outlineLevel="1">
      <c r="A2507" s="7">
        <v>8416</v>
      </c>
      <c r="B2507" s="8" t="s">
        <v>20</v>
      </c>
      <c r="C2507" s="4">
        <v>40437</v>
      </c>
      <c r="D2507" s="5">
        <v>1500</v>
      </c>
      <c r="F2507" s="6" t="s">
        <v>865</v>
      </c>
      <c r="G2507" s="6" t="s">
        <v>10</v>
      </c>
      <c r="H2507" s="2">
        <v>1490</v>
      </c>
      <c r="I2507" s="3" t="s">
        <v>1924</v>
      </c>
    </row>
    <row r="2508" spans="1:9" ht="15" customHeight="1" outlineLevel="1">
      <c r="A2508" s="7">
        <v>8537</v>
      </c>
      <c r="B2508" s="8" t="s">
        <v>46</v>
      </c>
      <c r="C2508" s="4">
        <v>40401</v>
      </c>
      <c r="D2508" s="5">
        <v>250</v>
      </c>
      <c r="F2508" s="6" t="s">
        <v>762</v>
      </c>
      <c r="G2508" s="6" t="s">
        <v>10</v>
      </c>
      <c r="H2508" s="2">
        <v>1490</v>
      </c>
      <c r="I2508" s="3" t="s">
        <v>1924</v>
      </c>
    </row>
    <row r="2509" spans="1:9" ht="15" customHeight="1" outlineLevel="1">
      <c r="A2509" s="7">
        <v>8137</v>
      </c>
      <c r="B2509" s="8" t="s">
        <v>346</v>
      </c>
      <c r="C2509" s="4">
        <v>40410</v>
      </c>
      <c r="D2509" s="5">
        <v>1000</v>
      </c>
      <c r="F2509" s="6" t="s">
        <v>1297</v>
      </c>
      <c r="G2509" s="6" t="s">
        <v>10</v>
      </c>
      <c r="H2509" s="2">
        <v>1490</v>
      </c>
      <c r="I2509" s="3" t="s">
        <v>1924</v>
      </c>
    </row>
    <row r="2510" spans="1:9" ht="15" customHeight="1" outlineLevel="1">
      <c r="A2510" s="7">
        <v>8431</v>
      </c>
      <c r="B2510" s="8" t="s">
        <v>133</v>
      </c>
      <c r="C2510" s="4">
        <v>40449</v>
      </c>
      <c r="D2510" s="5">
        <v>400</v>
      </c>
      <c r="F2510" s="6" t="s">
        <v>1933</v>
      </c>
      <c r="G2510" s="6" t="s">
        <v>10</v>
      </c>
      <c r="H2510" s="2">
        <v>1490</v>
      </c>
      <c r="I2510" s="3" t="s">
        <v>1924</v>
      </c>
    </row>
    <row r="2511" spans="1:9" ht="15" customHeight="1" outlineLevel="1">
      <c r="A2511" s="7">
        <v>8545</v>
      </c>
      <c r="B2511" s="8" t="s">
        <v>50</v>
      </c>
      <c r="C2511" s="4">
        <v>40449</v>
      </c>
      <c r="D2511" s="5">
        <v>300</v>
      </c>
      <c r="F2511" s="6" t="s">
        <v>250</v>
      </c>
      <c r="G2511" s="6" t="s">
        <v>10</v>
      </c>
      <c r="H2511" s="2">
        <v>1490</v>
      </c>
      <c r="I2511" s="3" t="s">
        <v>1924</v>
      </c>
    </row>
    <row r="2512" spans="1:9" ht="15" customHeight="1" outlineLevel="1">
      <c r="A2512" s="7">
        <v>8552</v>
      </c>
      <c r="B2512" s="8" t="s">
        <v>52</v>
      </c>
      <c r="C2512" s="4">
        <v>40443</v>
      </c>
      <c r="D2512" s="5">
        <v>400</v>
      </c>
      <c r="F2512" s="6" t="s">
        <v>199</v>
      </c>
      <c r="G2512" s="6" t="s">
        <v>10</v>
      </c>
      <c r="H2512" s="2">
        <v>1490</v>
      </c>
      <c r="I2512" s="3" t="s">
        <v>1924</v>
      </c>
    </row>
    <row r="2513" spans="1:9" ht="15" customHeight="1" outlineLevel="1">
      <c r="A2513" s="7">
        <v>8508</v>
      </c>
      <c r="B2513" s="8" t="s">
        <v>60</v>
      </c>
      <c r="C2513" s="4">
        <v>40448</v>
      </c>
      <c r="D2513" s="5">
        <v>100</v>
      </c>
      <c r="F2513" s="6" t="s">
        <v>1934</v>
      </c>
      <c r="G2513" s="6" t="s">
        <v>10</v>
      </c>
      <c r="H2513" s="2">
        <v>1490</v>
      </c>
      <c r="I2513" s="3" t="s">
        <v>1924</v>
      </c>
    </row>
    <row r="2514" spans="1:9" ht="15" customHeight="1" outlineLevel="1">
      <c r="A2514" s="7">
        <v>8032</v>
      </c>
      <c r="B2514" s="8" t="s">
        <v>136</v>
      </c>
      <c r="C2514" s="4">
        <v>40466</v>
      </c>
      <c r="D2514" s="5">
        <v>250</v>
      </c>
      <c r="F2514" s="6" t="s">
        <v>1935</v>
      </c>
      <c r="G2514" s="6" t="s">
        <v>10</v>
      </c>
      <c r="H2514" s="2">
        <v>1490</v>
      </c>
      <c r="I2514" s="3" t="s">
        <v>1924</v>
      </c>
    </row>
    <row r="2515" spans="1:9" ht="15" customHeight="1" outlineLevel="1">
      <c r="A2515" s="7">
        <v>8032</v>
      </c>
      <c r="B2515" s="8" t="s">
        <v>136</v>
      </c>
      <c r="C2515" s="4">
        <v>40466</v>
      </c>
      <c r="D2515" s="5">
        <v>250</v>
      </c>
      <c r="F2515" s="6" t="s">
        <v>1935</v>
      </c>
      <c r="G2515" s="6" t="s">
        <v>10</v>
      </c>
      <c r="H2515" s="2">
        <v>1490</v>
      </c>
      <c r="I2515" s="3" t="s">
        <v>1924</v>
      </c>
    </row>
    <row r="2516" spans="1:9" ht="15" customHeight="1" outlineLevel="1">
      <c r="A2516" s="7">
        <v>8140</v>
      </c>
      <c r="B2516" s="8" t="s">
        <v>62</v>
      </c>
      <c r="C2516" s="4">
        <v>40340</v>
      </c>
      <c r="D2516" s="5">
        <v>250</v>
      </c>
      <c r="F2516" s="6" t="s">
        <v>1936</v>
      </c>
      <c r="G2516" s="6" t="s">
        <v>10</v>
      </c>
      <c r="H2516" s="2">
        <v>1490</v>
      </c>
      <c r="I2516" s="3" t="s">
        <v>1924</v>
      </c>
    </row>
    <row r="2517" spans="1:9" ht="15" customHeight="1" outlineLevel="1">
      <c r="A2517" s="7">
        <v>8614</v>
      </c>
      <c r="B2517" s="8" t="s">
        <v>64</v>
      </c>
      <c r="C2517" s="4">
        <v>40449</v>
      </c>
      <c r="D2517" s="5">
        <v>50</v>
      </c>
      <c r="F2517" s="6" t="s">
        <v>756</v>
      </c>
      <c r="G2517" s="6" t="s">
        <v>10</v>
      </c>
      <c r="H2517" s="2">
        <v>1490</v>
      </c>
      <c r="I2517" s="3" t="s">
        <v>1924</v>
      </c>
    </row>
    <row r="2518" spans="1:9" ht="15" customHeight="1" outlineLevel="1">
      <c r="A2518" s="7">
        <v>8251</v>
      </c>
      <c r="B2518" s="8" t="s">
        <v>66</v>
      </c>
      <c r="C2518" s="4">
        <v>40431</v>
      </c>
      <c r="D2518" s="5">
        <v>750</v>
      </c>
      <c r="F2518" s="6" t="s">
        <v>1937</v>
      </c>
      <c r="G2518" s="6" t="s">
        <v>10</v>
      </c>
      <c r="H2518" s="2">
        <v>1490</v>
      </c>
      <c r="I2518" s="3" t="s">
        <v>1924</v>
      </c>
    </row>
    <row r="2519" spans="1:9" ht="15" customHeight="1" outlineLevel="1">
      <c r="A2519" s="7">
        <v>8478</v>
      </c>
      <c r="B2519" s="8" t="s">
        <v>24</v>
      </c>
      <c r="C2519" s="4">
        <v>40445</v>
      </c>
      <c r="D2519" s="5">
        <v>200</v>
      </c>
      <c r="F2519" s="6" t="s">
        <v>1885</v>
      </c>
      <c r="G2519" s="6" t="s">
        <v>10</v>
      </c>
      <c r="H2519" s="2">
        <v>1490</v>
      </c>
      <c r="I2519" s="3" t="s">
        <v>1924</v>
      </c>
    </row>
    <row r="2520" spans="1:9" ht="15" customHeight="1" outlineLevel="1">
      <c r="A2520" s="7">
        <v>8610</v>
      </c>
      <c r="B2520" s="8" t="s">
        <v>71</v>
      </c>
      <c r="C2520" s="4">
        <v>40450</v>
      </c>
      <c r="D2520" s="5">
        <v>100</v>
      </c>
      <c r="F2520" s="6" t="s">
        <v>202</v>
      </c>
      <c r="G2520" s="6" t="s">
        <v>10</v>
      </c>
      <c r="H2520" s="2">
        <v>1490</v>
      </c>
      <c r="I2520" s="3" t="s">
        <v>1924</v>
      </c>
    </row>
    <row r="2521" spans="1:9" ht="15" customHeight="1" outlineLevel="1">
      <c r="A2521" s="7">
        <v>8339</v>
      </c>
      <c r="B2521" s="8" t="s">
        <v>380</v>
      </c>
      <c r="C2521" s="4">
        <v>40458</v>
      </c>
      <c r="D2521" s="5">
        <v>500</v>
      </c>
      <c r="F2521" s="6" t="s">
        <v>288</v>
      </c>
      <c r="G2521" s="6" t="s">
        <v>10</v>
      </c>
      <c r="H2521" s="2">
        <v>1490</v>
      </c>
      <c r="I2521" s="3" t="s">
        <v>1924</v>
      </c>
    </row>
    <row r="2522" spans="1:9" ht="15" customHeight="1" outlineLevel="1">
      <c r="A2522" s="7">
        <v>8035</v>
      </c>
      <c r="B2522" s="8" t="s">
        <v>72</v>
      </c>
      <c r="C2522" s="4">
        <v>40354</v>
      </c>
      <c r="D2522" s="5">
        <v>250</v>
      </c>
      <c r="F2522" s="6" t="s">
        <v>1938</v>
      </c>
      <c r="G2522" s="6" t="s">
        <v>10</v>
      </c>
      <c r="H2522" s="2">
        <v>1490</v>
      </c>
      <c r="I2522" s="3" t="s">
        <v>1924</v>
      </c>
    </row>
    <row r="2523" spans="1:9" ht="15" customHeight="1" outlineLevel="1">
      <c r="A2523" s="7">
        <v>8025</v>
      </c>
      <c r="B2523" s="8" t="s">
        <v>396</v>
      </c>
      <c r="C2523" s="4">
        <v>40367</v>
      </c>
      <c r="D2523" s="5">
        <v>500</v>
      </c>
      <c r="F2523" s="6" t="s">
        <v>1939</v>
      </c>
      <c r="G2523" s="6" t="s">
        <v>10</v>
      </c>
      <c r="H2523" s="2">
        <v>1490</v>
      </c>
      <c r="I2523" s="3" t="s">
        <v>1924</v>
      </c>
    </row>
    <row r="2524" spans="1:9" ht="15" customHeight="1" outlineLevel="1">
      <c r="A2524" s="7">
        <v>8108</v>
      </c>
      <c r="B2524" s="8" t="s">
        <v>155</v>
      </c>
      <c r="C2524" s="4">
        <v>40437</v>
      </c>
      <c r="D2524" s="5">
        <v>500</v>
      </c>
      <c r="F2524" s="6" t="s">
        <v>1940</v>
      </c>
      <c r="G2524" s="6" t="s">
        <v>10</v>
      </c>
      <c r="H2524" s="2">
        <v>1490</v>
      </c>
      <c r="I2524" s="3" t="s">
        <v>1924</v>
      </c>
    </row>
    <row r="2525" spans="1:9" ht="15" customHeight="1" outlineLevel="1">
      <c r="A2525" s="7">
        <v>8553</v>
      </c>
      <c r="B2525" s="8" t="s">
        <v>76</v>
      </c>
      <c r="C2525" s="4">
        <v>40452</v>
      </c>
      <c r="D2525" s="5">
        <v>200</v>
      </c>
      <c r="F2525" s="6" t="s">
        <v>209</v>
      </c>
      <c r="G2525" s="6" t="s">
        <v>10</v>
      </c>
      <c r="H2525" s="2">
        <v>1490</v>
      </c>
      <c r="I2525" s="3" t="s">
        <v>1924</v>
      </c>
    </row>
    <row r="2526" spans="1:9" ht="15" customHeight="1" outlineLevel="1">
      <c r="A2526" s="7">
        <v>8531</v>
      </c>
      <c r="B2526" s="8" t="s">
        <v>78</v>
      </c>
      <c r="C2526" s="4">
        <v>40446</v>
      </c>
      <c r="D2526" s="5">
        <v>100</v>
      </c>
      <c r="F2526" s="6" t="s">
        <v>197</v>
      </c>
      <c r="G2526" s="6" t="s">
        <v>10</v>
      </c>
      <c r="H2526" s="2">
        <v>1490</v>
      </c>
      <c r="I2526" s="3" t="s">
        <v>1924</v>
      </c>
    </row>
    <row r="2527" spans="1:9" ht="15" customHeight="1" outlineLevel="1">
      <c r="A2527" s="7">
        <v>8531</v>
      </c>
      <c r="B2527" s="8" t="s">
        <v>78</v>
      </c>
      <c r="C2527" s="4">
        <v>40184</v>
      </c>
      <c r="D2527" s="5">
        <v>500</v>
      </c>
      <c r="F2527" s="6" t="s">
        <v>30</v>
      </c>
      <c r="G2527" s="6" t="s">
        <v>10</v>
      </c>
      <c r="H2527" s="2">
        <v>1490</v>
      </c>
      <c r="I2527" s="3" t="s">
        <v>1924</v>
      </c>
    </row>
    <row r="2528" spans="4:5" ht="13.5" customHeight="1">
      <c r="D2528" s="9" t="s">
        <v>13</v>
      </c>
      <c r="E2528" s="9">
        <f>SUM($D$2493:$D$2527)</f>
        <v>12525</v>
      </c>
    </row>
    <row r="2530" spans="1:9" ht="21.75" customHeight="1" outlineLevel="1">
      <c r="A2530" s="7">
        <v>8614</v>
      </c>
      <c r="B2530" s="8" t="s">
        <v>64</v>
      </c>
      <c r="C2530" s="4">
        <v>40444</v>
      </c>
      <c r="D2530" s="5">
        <v>500</v>
      </c>
      <c r="F2530" s="6" t="s">
        <v>322</v>
      </c>
      <c r="G2530" s="6" t="s">
        <v>10</v>
      </c>
      <c r="H2530" s="2">
        <v>6293</v>
      </c>
      <c r="I2530" s="3" t="s">
        <v>1941</v>
      </c>
    </row>
    <row r="2531" spans="4:5" ht="13.5" customHeight="1">
      <c r="D2531" s="9" t="s">
        <v>13</v>
      </c>
      <c r="E2531" s="9">
        <f>SUM($D$2529:$D$2530)</f>
        <v>500</v>
      </c>
    </row>
    <row r="2533" spans="1:9" ht="15" customHeight="1" outlineLevel="1">
      <c r="A2533" s="7">
        <v>8442</v>
      </c>
      <c r="B2533" s="8" t="s">
        <v>166</v>
      </c>
      <c r="C2533" s="4">
        <v>40469</v>
      </c>
      <c r="D2533" s="5">
        <v>1000</v>
      </c>
      <c r="F2533" s="6" t="s">
        <v>1942</v>
      </c>
      <c r="G2533" s="6" t="s">
        <v>10</v>
      </c>
      <c r="H2533" s="2">
        <v>1647</v>
      </c>
      <c r="I2533" s="3" t="s">
        <v>1943</v>
      </c>
    </row>
    <row r="2534" spans="1:9" ht="15" customHeight="1" outlineLevel="1">
      <c r="A2534" s="7">
        <v>8431</v>
      </c>
      <c r="B2534" s="8" t="s">
        <v>133</v>
      </c>
      <c r="C2534" s="4">
        <v>40449</v>
      </c>
      <c r="D2534" s="5">
        <v>500</v>
      </c>
      <c r="F2534" s="6" t="s">
        <v>1944</v>
      </c>
      <c r="G2534" s="6" t="s">
        <v>10</v>
      </c>
      <c r="H2534" s="2">
        <v>1647</v>
      </c>
      <c r="I2534" s="3" t="s">
        <v>1943</v>
      </c>
    </row>
    <row r="2535" spans="4:5" ht="13.5" customHeight="1">
      <c r="D2535" s="9" t="s">
        <v>13</v>
      </c>
      <c r="E2535" s="9">
        <f>SUM($D$2532:$D$2534)</f>
        <v>1500</v>
      </c>
    </row>
    <row r="2537" spans="1:9" ht="21.75" customHeight="1" outlineLevel="1">
      <c r="A2537" s="7">
        <v>8005</v>
      </c>
      <c r="B2537" s="8" t="s">
        <v>325</v>
      </c>
      <c r="C2537" s="4">
        <v>40297</v>
      </c>
      <c r="D2537" s="5">
        <v>1000</v>
      </c>
      <c r="F2537" s="6" t="s">
        <v>1945</v>
      </c>
      <c r="G2537" s="6" t="s">
        <v>10</v>
      </c>
      <c r="H2537" s="2">
        <v>1702</v>
      </c>
      <c r="I2537" s="3" t="s">
        <v>1946</v>
      </c>
    </row>
    <row r="2538" spans="1:9" ht="21.75" customHeight="1" outlineLevel="1">
      <c r="A2538" s="7">
        <v>8005</v>
      </c>
      <c r="B2538" s="8" t="s">
        <v>325</v>
      </c>
      <c r="C2538" s="4">
        <v>40213</v>
      </c>
      <c r="D2538" s="5">
        <v>0</v>
      </c>
      <c r="F2538" s="6" t="s">
        <v>1947</v>
      </c>
      <c r="G2538" s="6" t="s">
        <v>10</v>
      </c>
      <c r="H2538" s="2">
        <v>1702</v>
      </c>
      <c r="I2538" s="3" t="s">
        <v>1946</v>
      </c>
    </row>
    <row r="2539" spans="1:9" ht="21.75" customHeight="1" outlineLevel="1">
      <c r="A2539" s="7">
        <v>8005</v>
      </c>
      <c r="B2539" s="8" t="s">
        <v>325</v>
      </c>
      <c r="C2539" s="4">
        <v>40213</v>
      </c>
      <c r="D2539" s="5">
        <v>1000</v>
      </c>
      <c r="F2539" s="6" t="s">
        <v>1947</v>
      </c>
      <c r="G2539" s="6" t="s">
        <v>10</v>
      </c>
      <c r="H2539" s="2">
        <v>1702</v>
      </c>
      <c r="I2539" s="3" t="s">
        <v>1946</v>
      </c>
    </row>
    <row r="2540" spans="1:9" ht="21.75" customHeight="1" outlineLevel="1">
      <c r="A2540" s="7">
        <v>8026</v>
      </c>
      <c r="B2540" s="8" t="s">
        <v>42</v>
      </c>
      <c r="C2540" s="4">
        <v>40185</v>
      </c>
      <c r="D2540" s="5">
        <v>250</v>
      </c>
      <c r="F2540" s="6" t="s">
        <v>1948</v>
      </c>
      <c r="G2540" s="6" t="s">
        <v>10</v>
      </c>
      <c r="H2540" s="2">
        <v>1702</v>
      </c>
      <c r="I2540" s="3" t="s">
        <v>1946</v>
      </c>
    </row>
    <row r="2541" spans="4:5" ht="13.5" customHeight="1">
      <c r="D2541" s="9" t="s">
        <v>13</v>
      </c>
      <c r="E2541" s="9">
        <f>SUM($D$2536:$D$2540)</f>
        <v>2250</v>
      </c>
    </row>
    <row r="2543" spans="1:9" ht="15" customHeight="1" outlineLevel="1">
      <c r="A2543" s="7">
        <v>8560</v>
      </c>
      <c r="B2543" s="8" t="s">
        <v>29</v>
      </c>
      <c r="C2543" s="4">
        <v>40448</v>
      </c>
      <c r="D2543" s="5">
        <v>300</v>
      </c>
      <c r="F2543" s="6" t="s">
        <v>97</v>
      </c>
      <c r="G2543" s="6" t="s">
        <v>10</v>
      </c>
      <c r="H2543" s="2">
        <v>1492</v>
      </c>
      <c r="I2543" s="3" t="s">
        <v>1949</v>
      </c>
    </row>
    <row r="2544" spans="1:9" ht="21.75" customHeight="1" outlineLevel="1">
      <c r="A2544" s="7">
        <v>8000</v>
      </c>
      <c r="B2544" s="8" t="s">
        <v>215</v>
      </c>
      <c r="C2544" s="4">
        <v>40382</v>
      </c>
      <c r="D2544" s="5">
        <v>500</v>
      </c>
      <c r="F2544" s="6" t="s">
        <v>1950</v>
      </c>
      <c r="G2544" s="6" t="s">
        <v>10</v>
      </c>
      <c r="H2544" s="2">
        <v>1492</v>
      </c>
      <c r="I2544" s="3" t="s">
        <v>1949</v>
      </c>
    </row>
    <row r="2545" spans="1:9" ht="15" customHeight="1" outlineLevel="1">
      <c r="A2545" s="7">
        <v>8473</v>
      </c>
      <c r="B2545" s="8" t="s">
        <v>14</v>
      </c>
      <c r="C2545" s="4">
        <v>40436</v>
      </c>
      <c r="D2545" s="5">
        <v>300</v>
      </c>
      <c r="F2545" s="6" t="s">
        <v>1009</v>
      </c>
      <c r="G2545" s="6" t="s">
        <v>10</v>
      </c>
      <c r="H2545" s="2">
        <v>1492</v>
      </c>
      <c r="I2545" s="3" t="s">
        <v>1949</v>
      </c>
    </row>
    <row r="2546" spans="1:9" ht="21.75" customHeight="1" outlineLevel="1">
      <c r="A2546" s="7">
        <v>8084</v>
      </c>
      <c r="B2546" s="8" t="s">
        <v>17</v>
      </c>
      <c r="C2546" s="4">
        <v>40448</v>
      </c>
      <c r="D2546" s="5">
        <v>250</v>
      </c>
      <c r="F2546" s="6" t="s">
        <v>1926</v>
      </c>
      <c r="G2546" s="6" t="s">
        <v>10</v>
      </c>
      <c r="H2546" s="2">
        <v>1492</v>
      </c>
      <c r="I2546" s="3" t="s">
        <v>1949</v>
      </c>
    </row>
    <row r="2547" spans="1:9" ht="21.75" customHeight="1" outlineLevel="1">
      <c r="A2547" s="7">
        <v>8002</v>
      </c>
      <c r="B2547" s="8" t="s">
        <v>237</v>
      </c>
      <c r="C2547" s="4">
        <v>40448</v>
      </c>
      <c r="D2547" s="5">
        <v>500</v>
      </c>
      <c r="F2547" s="6" t="s">
        <v>1951</v>
      </c>
      <c r="G2547" s="6" t="s">
        <v>10</v>
      </c>
      <c r="H2547" s="2">
        <v>1492</v>
      </c>
      <c r="I2547" s="3" t="s">
        <v>1949</v>
      </c>
    </row>
    <row r="2548" spans="1:9" ht="15" customHeight="1" outlineLevel="1">
      <c r="A2548" s="7">
        <v>8548</v>
      </c>
      <c r="B2548" s="8" t="s">
        <v>145</v>
      </c>
      <c r="C2548" s="4">
        <v>40449</v>
      </c>
      <c r="D2548" s="5">
        <v>250</v>
      </c>
      <c r="F2548" s="6" t="s">
        <v>1952</v>
      </c>
      <c r="G2548" s="6" t="s">
        <v>10</v>
      </c>
      <c r="H2548" s="2">
        <v>1492</v>
      </c>
      <c r="I2548" s="3" t="s">
        <v>1949</v>
      </c>
    </row>
    <row r="2549" spans="1:9" ht="15" customHeight="1" outlineLevel="1">
      <c r="A2549" s="7">
        <v>8431</v>
      </c>
      <c r="B2549" s="8" t="s">
        <v>133</v>
      </c>
      <c r="C2549" s="4">
        <v>40449</v>
      </c>
      <c r="D2549" s="5">
        <v>300</v>
      </c>
      <c r="F2549" s="6" t="s">
        <v>1953</v>
      </c>
      <c r="G2549" s="6" t="s">
        <v>10</v>
      </c>
      <c r="H2549" s="2">
        <v>1492</v>
      </c>
      <c r="I2549" s="3" t="s">
        <v>1949</v>
      </c>
    </row>
    <row r="2550" spans="1:9" ht="15" customHeight="1" outlineLevel="1">
      <c r="A2550" s="7">
        <v>8140</v>
      </c>
      <c r="B2550" s="8" t="s">
        <v>62</v>
      </c>
      <c r="C2550" s="4">
        <v>40533</v>
      </c>
      <c r="D2550" s="5">
        <v>100</v>
      </c>
      <c r="F2550" s="6" t="s">
        <v>1954</v>
      </c>
      <c r="G2550" s="6" t="s">
        <v>10</v>
      </c>
      <c r="H2550" s="2">
        <v>1492</v>
      </c>
      <c r="I2550" s="3" t="s">
        <v>1949</v>
      </c>
    </row>
    <row r="2551" spans="1:9" ht="15" customHeight="1" outlineLevel="1">
      <c r="A2551" s="7">
        <v>8251</v>
      </c>
      <c r="B2551" s="8" t="s">
        <v>66</v>
      </c>
      <c r="C2551" s="4">
        <v>40431</v>
      </c>
      <c r="D2551" s="5">
        <v>750</v>
      </c>
      <c r="F2551" s="6" t="s">
        <v>1955</v>
      </c>
      <c r="G2551" s="6" t="s">
        <v>10</v>
      </c>
      <c r="H2551" s="2">
        <v>1492</v>
      </c>
      <c r="I2551" s="3" t="s">
        <v>1949</v>
      </c>
    </row>
    <row r="2552" spans="1:9" ht="21.75" customHeight="1" outlineLevel="1">
      <c r="A2552" s="7">
        <v>8429</v>
      </c>
      <c r="B2552" s="8" t="s">
        <v>455</v>
      </c>
      <c r="C2552" s="4">
        <v>40283</v>
      </c>
      <c r="D2552" s="5">
        <v>250</v>
      </c>
      <c r="F2552" s="6" t="s">
        <v>1956</v>
      </c>
      <c r="G2552" s="6" t="s">
        <v>10</v>
      </c>
      <c r="H2552" s="2">
        <v>1492</v>
      </c>
      <c r="I2552" s="3" t="s">
        <v>1949</v>
      </c>
    </row>
    <row r="2553" spans="1:9" ht="15" customHeight="1" outlineLevel="1">
      <c r="A2553" s="7">
        <v>8478</v>
      </c>
      <c r="B2553" s="8" t="s">
        <v>24</v>
      </c>
      <c r="C2553" s="4">
        <v>40445</v>
      </c>
      <c r="D2553" s="5">
        <v>150</v>
      </c>
      <c r="F2553" s="6" t="s">
        <v>117</v>
      </c>
      <c r="G2553" s="6" t="s">
        <v>10</v>
      </c>
      <c r="H2553" s="2">
        <v>1492</v>
      </c>
      <c r="I2553" s="3" t="s">
        <v>1949</v>
      </c>
    </row>
    <row r="2554" spans="1:9" ht="15" customHeight="1" outlineLevel="1">
      <c r="A2554" s="7">
        <v>8108</v>
      </c>
      <c r="B2554" s="8" t="s">
        <v>155</v>
      </c>
      <c r="C2554" s="4">
        <v>40437</v>
      </c>
      <c r="D2554" s="5">
        <v>500</v>
      </c>
      <c r="F2554" s="6" t="s">
        <v>1957</v>
      </c>
      <c r="G2554" s="6" t="s">
        <v>10</v>
      </c>
      <c r="H2554" s="2">
        <v>1492</v>
      </c>
      <c r="I2554" s="3" t="s">
        <v>1949</v>
      </c>
    </row>
    <row r="2555" spans="4:5" ht="13.5" customHeight="1">
      <c r="D2555" s="9" t="s">
        <v>13</v>
      </c>
      <c r="E2555" s="9">
        <f>SUM($D$2542:$D$2554)</f>
        <v>4150</v>
      </c>
    </row>
    <row r="2557" spans="1:9" ht="15" customHeight="1" outlineLevel="1">
      <c r="A2557" s="7">
        <v>8560</v>
      </c>
      <c r="B2557" s="8" t="s">
        <v>29</v>
      </c>
      <c r="C2557" s="4">
        <v>40504</v>
      </c>
      <c r="D2557" s="5">
        <v>200</v>
      </c>
      <c r="F2557" s="6" t="s">
        <v>379</v>
      </c>
      <c r="G2557" s="6" t="s">
        <v>10</v>
      </c>
      <c r="H2557" s="2">
        <v>1794</v>
      </c>
      <c r="I2557" s="3" t="s">
        <v>1958</v>
      </c>
    </row>
    <row r="2558" spans="1:9" ht="15" customHeight="1" outlineLevel="1">
      <c r="A2558" s="7">
        <v>8571</v>
      </c>
      <c r="B2558" s="8" t="s">
        <v>31</v>
      </c>
      <c r="C2558" s="4">
        <v>40449</v>
      </c>
      <c r="D2558" s="5">
        <v>50</v>
      </c>
      <c r="F2558" s="6" t="s">
        <v>1176</v>
      </c>
      <c r="G2558" s="6" t="s">
        <v>10</v>
      </c>
      <c r="H2558" s="2">
        <v>1794</v>
      </c>
      <c r="I2558" s="3" t="s">
        <v>1958</v>
      </c>
    </row>
    <row r="2559" spans="1:9" ht="15" customHeight="1" outlineLevel="1">
      <c r="A2559" s="7">
        <v>8473</v>
      </c>
      <c r="B2559" s="8" t="s">
        <v>14</v>
      </c>
      <c r="C2559" s="4">
        <v>40465</v>
      </c>
      <c r="D2559" s="5">
        <v>200</v>
      </c>
      <c r="F2559" s="6" t="s">
        <v>1959</v>
      </c>
      <c r="G2559" s="6" t="s">
        <v>10</v>
      </c>
      <c r="H2559" s="2">
        <v>1794</v>
      </c>
      <c r="I2559" s="3" t="s">
        <v>1958</v>
      </c>
    </row>
    <row r="2560" spans="1:9" ht="15" customHeight="1" outlineLevel="1">
      <c r="A2560" s="7">
        <v>8260</v>
      </c>
      <c r="B2560" s="8" t="s">
        <v>740</v>
      </c>
      <c r="C2560" s="4">
        <v>40472</v>
      </c>
      <c r="D2560" s="5">
        <v>5000</v>
      </c>
      <c r="F2560" s="6" t="s">
        <v>794</v>
      </c>
      <c r="G2560" s="6" t="s">
        <v>10</v>
      </c>
      <c r="H2560" s="2">
        <v>1794</v>
      </c>
      <c r="I2560" s="3" t="s">
        <v>1958</v>
      </c>
    </row>
    <row r="2561" spans="1:9" ht="21.75" customHeight="1" outlineLevel="1">
      <c r="A2561" s="7">
        <v>8503</v>
      </c>
      <c r="B2561" s="8" t="s">
        <v>164</v>
      </c>
      <c r="C2561" s="4">
        <v>40436</v>
      </c>
      <c r="D2561" s="5">
        <v>5000</v>
      </c>
      <c r="F2561" s="6" t="s">
        <v>1960</v>
      </c>
      <c r="G2561" s="6" t="s">
        <v>10</v>
      </c>
      <c r="H2561" s="2">
        <v>1794</v>
      </c>
      <c r="I2561" s="3" t="s">
        <v>1958</v>
      </c>
    </row>
    <row r="2562" spans="1:9" ht="21.75" customHeight="1" outlineLevel="1">
      <c r="A2562" s="7">
        <v>8480</v>
      </c>
      <c r="B2562" s="8" t="s">
        <v>39</v>
      </c>
      <c r="C2562" s="4">
        <v>40499</v>
      </c>
      <c r="D2562" s="5">
        <v>200</v>
      </c>
      <c r="F2562" s="6" t="s">
        <v>1961</v>
      </c>
      <c r="G2562" s="6" t="s">
        <v>10</v>
      </c>
      <c r="H2562" s="2">
        <v>1794</v>
      </c>
      <c r="I2562" s="3" t="s">
        <v>1958</v>
      </c>
    </row>
    <row r="2563" spans="1:9" ht="15" customHeight="1" outlineLevel="1">
      <c r="A2563" s="7">
        <v>8442</v>
      </c>
      <c r="B2563" s="8" t="s">
        <v>166</v>
      </c>
      <c r="C2563" s="4">
        <v>40441</v>
      </c>
      <c r="D2563" s="5">
        <v>1000</v>
      </c>
      <c r="F2563" s="6" t="s">
        <v>1962</v>
      </c>
      <c r="G2563" s="6" t="s">
        <v>10</v>
      </c>
      <c r="H2563" s="2">
        <v>1794</v>
      </c>
      <c r="I2563" s="3" t="s">
        <v>1958</v>
      </c>
    </row>
    <row r="2564" spans="1:9" ht="15" customHeight="1" outlineLevel="1">
      <c r="A2564" s="7">
        <v>8532</v>
      </c>
      <c r="B2564" s="8" t="s">
        <v>19</v>
      </c>
      <c r="C2564" s="4">
        <v>40451</v>
      </c>
      <c r="D2564" s="5">
        <v>500</v>
      </c>
      <c r="F2564" s="6" t="s">
        <v>1963</v>
      </c>
      <c r="G2564" s="6" t="s">
        <v>10</v>
      </c>
      <c r="H2564" s="2">
        <v>1794</v>
      </c>
      <c r="I2564" s="3" t="s">
        <v>1958</v>
      </c>
    </row>
    <row r="2565" spans="1:9" ht="15" customHeight="1" outlineLevel="1">
      <c r="A2565" s="7">
        <v>8545</v>
      </c>
      <c r="B2565" s="8" t="s">
        <v>50</v>
      </c>
      <c r="C2565" s="4">
        <v>40449</v>
      </c>
      <c r="D2565" s="5">
        <v>100</v>
      </c>
      <c r="F2565" s="6" t="s">
        <v>158</v>
      </c>
      <c r="G2565" s="6" t="s">
        <v>10</v>
      </c>
      <c r="H2565" s="2">
        <v>1794</v>
      </c>
      <c r="I2565" s="3" t="s">
        <v>1958</v>
      </c>
    </row>
    <row r="2566" spans="1:9" ht="15" customHeight="1" outlineLevel="1">
      <c r="A2566" s="7">
        <v>8545</v>
      </c>
      <c r="B2566" s="8" t="s">
        <v>50</v>
      </c>
      <c r="C2566" s="4">
        <v>40520</v>
      </c>
      <c r="D2566" s="5">
        <v>200</v>
      </c>
      <c r="F2566" s="6" t="s">
        <v>635</v>
      </c>
      <c r="G2566" s="6" t="s">
        <v>10</v>
      </c>
      <c r="H2566" s="2">
        <v>1794</v>
      </c>
      <c r="I2566" s="3" t="s">
        <v>1958</v>
      </c>
    </row>
    <row r="2567" spans="1:9" ht="15" customHeight="1" outlineLevel="1">
      <c r="A2567" s="7">
        <v>8552</v>
      </c>
      <c r="B2567" s="8" t="s">
        <v>52</v>
      </c>
      <c r="C2567" s="4">
        <v>40443</v>
      </c>
      <c r="D2567" s="5">
        <v>150</v>
      </c>
      <c r="F2567" s="6" t="s">
        <v>690</v>
      </c>
      <c r="G2567" s="6" t="s">
        <v>10</v>
      </c>
      <c r="H2567" s="2">
        <v>1794</v>
      </c>
      <c r="I2567" s="3" t="s">
        <v>1958</v>
      </c>
    </row>
    <row r="2568" spans="1:9" ht="21.75" customHeight="1" outlineLevel="1">
      <c r="A2568" s="7">
        <v>8613</v>
      </c>
      <c r="B2568" s="8" t="s">
        <v>260</v>
      </c>
      <c r="C2568" s="4">
        <v>40477</v>
      </c>
      <c r="D2568" s="5">
        <v>2000</v>
      </c>
      <c r="F2568" s="6" t="s">
        <v>1964</v>
      </c>
      <c r="G2568" s="6" t="s">
        <v>10</v>
      </c>
      <c r="H2568" s="2">
        <v>1794</v>
      </c>
      <c r="I2568" s="3" t="s">
        <v>1958</v>
      </c>
    </row>
    <row r="2569" spans="1:9" ht="15" customHeight="1" outlineLevel="1">
      <c r="A2569" s="7">
        <v>8508</v>
      </c>
      <c r="B2569" s="8" t="s">
        <v>60</v>
      </c>
      <c r="C2569" s="4">
        <v>40519</v>
      </c>
      <c r="D2569" s="5">
        <v>200</v>
      </c>
      <c r="F2569" s="6" t="s">
        <v>1965</v>
      </c>
      <c r="G2569" s="6" t="s">
        <v>10</v>
      </c>
      <c r="H2569" s="2">
        <v>1794</v>
      </c>
      <c r="I2569" s="3" t="s">
        <v>1958</v>
      </c>
    </row>
    <row r="2570" spans="1:9" ht="15" customHeight="1" outlineLevel="1">
      <c r="A2570" s="7">
        <v>8508</v>
      </c>
      <c r="B2570" s="8" t="s">
        <v>60</v>
      </c>
      <c r="C2570" s="4">
        <v>40448</v>
      </c>
      <c r="D2570" s="5">
        <v>50</v>
      </c>
      <c r="F2570" s="6" t="s">
        <v>1966</v>
      </c>
      <c r="G2570" s="6" t="s">
        <v>10</v>
      </c>
      <c r="H2570" s="2">
        <v>1794</v>
      </c>
      <c r="I2570" s="3" t="s">
        <v>1958</v>
      </c>
    </row>
    <row r="2571" spans="1:9" ht="15" customHeight="1" outlineLevel="1">
      <c r="A2571" s="7">
        <v>8508</v>
      </c>
      <c r="B2571" s="8" t="s">
        <v>60</v>
      </c>
      <c r="C2571" s="4">
        <v>40520</v>
      </c>
      <c r="D2571" s="5">
        <v>200</v>
      </c>
      <c r="F2571" s="6" t="s">
        <v>1965</v>
      </c>
      <c r="G2571" s="6" t="s">
        <v>10</v>
      </c>
      <c r="H2571" s="2">
        <v>1794</v>
      </c>
      <c r="I2571" s="3" t="s">
        <v>1958</v>
      </c>
    </row>
    <row r="2572" spans="1:9" ht="15" customHeight="1" outlineLevel="1">
      <c r="A2572" s="7">
        <v>8478</v>
      </c>
      <c r="B2572" s="8" t="s">
        <v>24</v>
      </c>
      <c r="C2572" s="4">
        <v>40445</v>
      </c>
      <c r="D2572" s="5">
        <v>100</v>
      </c>
      <c r="F2572" s="6" t="s">
        <v>1035</v>
      </c>
      <c r="G2572" s="6" t="s">
        <v>10</v>
      </c>
      <c r="H2572" s="2">
        <v>1794</v>
      </c>
      <c r="I2572" s="3" t="s">
        <v>1958</v>
      </c>
    </row>
    <row r="2573" spans="4:5" ht="13.5" customHeight="1">
      <c r="D2573" s="9" t="s">
        <v>13</v>
      </c>
      <c r="E2573" s="9">
        <f>SUM($D$2556:$D$2572)</f>
        <v>15150</v>
      </c>
    </row>
    <row r="2575" spans="1:9" ht="15" customHeight="1" outlineLevel="1">
      <c r="A2575" s="7">
        <v>8622</v>
      </c>
      <c r="B2575" s="8" t="s">
        <v>933</v>
      </c>
      <c r="C2575" s="4">
        <v>40486</v>
      </c>
      <c r="D2575" s="5">
        <v>1000</v>
      </c>
      <c r="F2575" s="6" t="s">
        <v>1967</v>
      </c>
      <c r="G2575" s="6" t="s">
        <v>10</v>
      </c>
      <c r="H2575" s="2">
        <v>9815</v>
      </c>
      <c r="I2575" s="3" t="s">
        <v>1968</v>
      </c>
    </row>
    <row r="2576" spans="4:5" ht="13.5" customHeight="1">
      <c r="D2576" s="9" t="s">
        <v>13</v>
      </c>
      <c r="E2576" s="9">
        <f>SUM($D$2574:$D$2575)</f>
        <v>1000</v>
      </c>
    </row>
    <row r="2578" spans="1:9" ht="15" customHeight="1" outlineLevel="1">
      <c r="A2578" s="7">
        <v>8532</v>
      </c>
      <c r="B2578" s="8" t="s">
        <v>19</v>
      </c>
      <c r="C2578" s="4">
        <v>40451</v>
      </c>
      <c r="D2578" s="5">
        <v>500</v>
      </c>
      <c r="F2578" s="6" t="s">
        <v>1969</v>
      </c>
      <c r="G2578" s="6" t="s">
        <v>10</v>
      </c>
      <c r="H2578" s="2">
        <v>1860</v>
      </c>
      <c r="I2578" s="3" t="s">
        <v>1970</v>
      </c>
    </row>
    <row r="2579" spans="4:5" ht="13.5" customHeight="1">
      <c r="D2579" s="9" t="s">
        <v>13</v>
      </c>
      <c r="E2579" s="9">
        <f>SUM($D$2577:$D$2578)</f>
        <v>500</v>
      </c>
    </row>
    <row r="2581" spans="1:9" ht="15" customHeight="1" outlineLevel="1">
      <c r="A2581" s="7">
        <v>8313</v>
      </c>
      <c r="B2581" s="8" t="s">
        <v>307</v>
      </c>
      <c r="C2581" s="4">
        <v>40441</v>
      </c>
      <c r="D2581" s="5">
        <v>250</v>
      </c>
      <c r="F2581" s="6" t="s">
        <v>1971</v>
      </c>
      <c r="G2581" s="6" t="s">
        <v>10</v>
      </c>
      <c r="H2581" s="2">
        <v>1387</v>
      </c>
      <c r="I2581" s="3" t="s">
        <v>1972</v>
      </c>
    </row>
    <row r="2582" spans="1:9" ht="15" customHeight="1" outlineLevel="1">
      <c r="A2582" s="7">
        <v>8597</v>
      </c>
      <c r="B2582" s="8" t="s">
        <v>294</v>
      </c>
      <c r="C2582" s="4">
        <v>40396</v>
      </c>
      <c r="D2582" s="5">
        <v>300</v>
      </c>
      <c r="F2582" s="6" t="s">
        <v>1118</v>
      </c>
      <c r="G2582" s="6" t="s">
        <v>10</v>
      </c>
      <c r="H2582" s="2">
        <v>1387</v>
      </c>
      <c r="I2582" s="3" t="s">
        <v>1972</v>
      </c>
    </row>
    <row r="2583" spans="1:9" ht="15" customHeight="1" outlineLevel="1">
      <c r="A2583" s="7">
        <v>8052</v>
      </c>
      <c r="B2583" s="8" t="s">
        <v>235</v>
      </c>
      <c r="C2583" s="4">
        <v>40459</v>
      </c>
      <c r="D2583" s="5">
        <v>250</v>
      </c>
      <c r="F2583" s="6" t="s">
        <v>1973</v>
      </c>
      <c r="G2583" s="6" t="s">
        <v>10</v>
      </c>
      <c r="H2583" s="2">
        <v>1387</v>
      </c>
      <c r="I2583" s="3" t="s">
        <v>1972</v>
      </c>
    </row>
    <row r="2584" spans="1:9" ht="15" customHeight="1" outlineLevel="1">
      <c r="A2584" s="7">
        <v>8416</v>
      </c>
      <c r="B2584" s="8" t="s">
        <v>20</v>
      </c>
      <c r="C2584" s="4">
        <v>40424</v>
      </c>
      <c r="D2584" s="5">
        <v>4000</v>
      </c>
      <c r="F2584" s="6" t="s">
        <v>1035</v>
      </c>
      <c r="G2584" s="6" t="s">
        <v>10</v>
      </c>
      <c r="H2584" s="2">
        <v>1387</v>
      </c>
      <c r="I2584" s="3" t="s">
        <v>1972</v>
      </c>
    </row>
    <row r="2585" spans="1:9" ht="15" customHeight="1" outlineLevel="1">
      <c r="A2585" s="7">
        <v>8431</v>
      </c>
      <c r="B2585" s="8" t="s">
        <v>133</v>
      </c>
      <c r="C2585" s="4">
        <v>40449</v>
      </c>
      <c r="D2585" s="5">
        <v>300</v>
      </c>
      <c r="F2585" s="6" t="s">
        <v>1974</v>
      </c>
      <c r="G2585" s="6" t="s">
        <v>10</v>
      </c>
      <c r="H2585" s="2">
        <v>1387</v>
      </c>
      <c r="I2585" s="3" t="s">
        <v>1972</v>
      </c>
    </row>
    <row r="2586" spans="1:9" ht="15" customHeight="1" outlineLevel="1">
      <c r="A2586" s="7">
        <v>8028</v>
      </c>
      <c r="B2586" s="8" t="s">
        <v>22</v>
      </c>
      <c r="C2586" s="4">
        <v>40387</v>
      </c>
      <c r="D2586" s="5">
        <v>200</v>
      </c>
      <c r="F2586" s="6" t="s">
        <v>1975</v>
      </c>
      <c r="G2586" s="6" t="s">
        <v>10</v>
      </c>
      <c r="H2586" s="2">
        <v>1387</v>
      </c>
      <c r="I2586" s="3" t="s">
        <v>1972</v>
      </c>
    </row>
    <row r="2587" spans="1:9" ht="15" customHeight="1" outlineLevel="1">
      <c r="A2587" s="7">
        <v>8363</v>
      </c>
      <c r="B2587" s="8" t="s">
        <v>153</v>
      </c>
      <c r="C2587" s="4">
        <v>40417</v>
      </c>
      <c r="D2587" s="5">
        <v>250</v>
      </c>
      <c r="F2587" s="6" t="s">
        <v>1976</v>
      </c>
      <c r="G2587" s="6" t="s">
        <v>10</v>
      </c>
      <c r="H2587" s="2">
        <v>1387</v>
      </c>
      <c r="I2587" s="3" t="s">
        <v>1972</v>
      </c>
    </row>
    <row r="2588" spans="1:9" ht="15" customHeight="1" outlineLevel="1">
      <c r="A2588" s="7">
        <v>8035</v>
      </c>
      <c r="B2588" s="8" t="s">
        <v>72</v>
      </c>
      <c r="C2588" s="4">
        <v>40354</v>
      </c>
      <c r="D2588" s="5">
        <v>250</v>
      </c>
      <c r="F2588" s="6" t="s">
        <v>1977</v>
      </c>
      <c r="G2588" s="6" t="s">
        <v>10</v>
      </c>
      <c r="H2588" s="2">
        <v>1387</v>
      </c>
      <c r="I2588" s="3" t="s">
        <v>1972</v>
      </c>
    </row>
    <row r="2589" spans="1:9" ht="21.75" customHeight="1" outlineLevel="1">
      <c r="A2589" s="7">
        <v>8073</v>
      </c>
      <c r="B2589" s="8" t="s">
        <v>74</v>
      </c>
      <c r="C2589" s="4">
        <v>40441</v>
      </c>
      <c r="D2589" s="5">
        <v>250</v>
      </c>
      <c r="F2589" s="6" t="s">
        <v>1978</v>
      </c>
      <c r="G2589" s="6" t="s">
        <v>10</v>
      </c>
      <c r="H2589" s="2">
        <v>1387</v>
      </c>
      <c r="I2589" s="3" t="s">
        <v>1972</v>
      </c>
    </row>
    <row r="2590" spans="4:5" ht="13.5" customHeight="1">
      <c r="D2590" s="9" t="s">
        <v>13</v>
      </c>
      <c r="E2590" s="9">
        <f>SUM($D$2580:$D$2589)</f>
        <v>6050</v>
      </c>
    </row>
    <row r="2592" spans="1:9" ht="21.75" customHeight="1" outlineLevel="1">
      <c r="A2592" s="7">
        <v>8026</v>
      </c>
      <c r="B2592" s="8" t="s">
        <v>42</v>
      </c>
      <c r="C2592" s="4">
        <v>40445</v>
      </c>
      <c r="D2592" s="5">
        <v>250</v>
      </c>
      <c r="F2592" s="6" t="s">
        <v>1979</v>
      </c>
      <c r="G2592" s="6" t="s">
        <v>10</v>
      </c>
      <c r="H2592" s="2">
        <v>1357</v>
      </c>
      <c r="I2592" s="3" t="s">
        <v>1980</v>
      </c>
    </row>
    <row r="2593" spans="1:9" ht="15" customHeight="1" outlineLevel="1">
      <c r="A2593" s="7">
        <v>8416</v>
      </c>
      <c r="B2593" s="8" t="s">
        <v>20</v>
      </c>
      <c r="C2593" s="4">
        <v>40443</v>
      </c>
      <c r="D2593" s="5">
        <v>1000</v>
      </c>
      <c r="F2593" s="6" t="s">
        <v>507</v>
      </c>
      <c r="G2593" s="6" t="s">
        <v>10</v>
      </c>
      <c r="H2593" s="2">
        <v>1357</v>
      </c>
      <c r="I2593" s="3" t="s">
        <v>1980</v>
      </c>
    </row>
    <row r="2594" spans="1:9" ht="15" customHeight="1" outlineLevel="1">
      <c r="A2594" s="7">
        <v>8032</v>
      </c>
      <c r="B2594" s="8" t="s">
        <v>136</v>
      </c>
      <c r="C2594" s="4">
        <v>40466</v>
      </c>
      <c r="D2594" s="5">
        <v>500</v>
      </c>
      <c r="F2594" s="6" t="s">
        <v>1981</v>
      </c>
      <c r="G2594" s="6" t="s">
        <v>10</v>
      </c>
      <c r="H2594" s="2">
        <v>1357</v>
      </c>
      <c r="I2594" s="3" t="s">
        <v>1980</v>
      </c>
    </row>
    <row r="2595" spans="4:5" ht="13.5" customHeight="1">
      <c r="D2595" s="9" t="s">
        <v>13</v>
      </c>
      <c r="E2595" s="9">
        <f>SUM($D$2591:$D$2594)</f>
        <v>1750</v>
      </c>
    </row>
    <row r="2597" spans="1:9" ht="15" customHeight="1" outlineLevel="1">
      <c r="A2597" s="7">
        <v>8196</v>
      </c>
      <c r="B2597" s="8" t="s">
        <v>663</v>
      </c>
      <c r="C2597" s="4">
        <v>40460</v>
      </c>
      <c r="D2597" s="5">
        <v>500</v>
      </c>
      <c r="F2597" s="6" t="s">
        <v>1982</v>
      </c>
      <c r="G2597" s="6" t="s">
        <v>10</v>
      </c>
      <c r="H2597" s="2">
        <v>1324</v>
      </c>
      <c r="I2597" s="3" t="s">
        <v>1983</v>
      </c>
    </row>
    <row r="2598" spans="1:9" ht="15" customHeight="1" outlineLevel="1">
      <c r="A2598" s="7">
        <v>8313</v>
      </c>
      <c r="B2598" s="8" t="s">
        <v>307</v>
      </c>
      <c r="C2598" s="4">
        <v>40416</v>
      </c>
      <c r="D2598" s="5">
        <v>1000</v>
      </c>
      <c r="F2598" s="6" t="s">
        <v>1984</v>
      </c>
      <c r="G2598" s="6" t="s">
        <v>10</v>
      </c>
      <c r="H2598" s="2">
        <v>1324</v>
      </c>
      <c r="I2598" s="3" t="s">
        <v>1983</v>
      </c>
    </row>
    <row r="2599" spans="1:9" ht="21.75" customHeight="1" outlineLevel="1">
      <c r="A2599" s="7">
        <v>8084</v>
      </c>
      <c r="B2599" s="8" t="s">
        <v>17</v>
      </c>
      <c r="C2599" s="4">
        <v>40448</v>
      </c>
      <c r="D2599" s="5">
        <v>250</v>
      </c>
      <c r="F2599" s="6" t="s">
        <v>1985</v>
      </c>
      <c r="G2599" s="6" t="s">
        <v>10</v>
      </c>
      <c r="H2599" s="2">
        <v>1324</v>
      </c>
      <c r="I2599" s="3" t="s">
        <v>1983</v>
      </c>
    </row>
    <row r="2600" spans="1:9" ht="15" customHeight="1" outlineLevel="1">
      <c r="A2600" s="7">
        <v>8467</v>
      </c>
      <c r="B2600" s="8" t="s">
        <v>33</v>
      </c>
      <c r="C2600" s="4">
        <v>40449</v>
      </c>
      <c r="D2600" s="5">
        <v>1000</v>
      </c>
      <c r="F2600" s="6" t="s">
        <v>1986</v>
      </c>
      <c r="G2600" s="6" t="s">
        <v>10</v>
      </c>
      <c r="H2600" s="2">
        <v>1324</v>
      </c>
      <c r="I2600" s="3" t="s">
        <v>1983</v>
      </c>
    </row>
    <row r="2601" spans="1:9" ht="15" customHeight="1" outlineLevel="1">
      <c r="A2601" s="7">
        <v>8052</v>
      </c>
      <c r="B2601" s="8" t="s">
        <v>235</v>
      </c>
      <c r="C2601" s="4">
        <v>40414</v>
      </c>
      <c r="D2601" s="5">
        <v>350</v>
      </c>
      <c r="F2601" s="6" t="s">
        <v>1987</v>
      </c>
      <c r="G2601" s="6" t="s">
        <v>10</v>
      </c>
      <c r="H2601" s="2">
        <v>1324</v>
      </c>
      <c r="I2601" s="3" t="s">
        <v>1983</v>
      </c>
    </row>
    <row r="2602" spans="1:9" ht="21.75" customHeight="1" outlineLevel="1">
      <c r="A2602" s="7">
        <v>8002</v>
      </c>
      <c r="B2602" s="8" t="s">
        <v>237</v>
      </c>
      <c r="C2602" s="4">
        <v>40441</v>
      </c>
      <c r="D2602" s="5">
        <v>250</v>
      </c>
      <c r="F2602" s="6" t="s">
        <v>1988</v>
      </c>
      <c r="G2602" s="6" t="s">
        <v>10</v>
      </c>
      <c r="H2602" s="2">
        <v>1324</v>
      </c>
      <c r="I2602" s="3" t="s">
        <v>1983</v>
      </c>
    </row>
    <row r="2603" spans="1:9" ht="15" customHeight="1" outlineLevel="1">
      <c r="A2603" s="7">
        <v>8356</v>
      </c>
      <c r="B2603" s="8" t="s">
        <v>220</v>
      </c>
      <c r="C2603" s="4">
        <v>40469</v>
      </c>
      <c r="D2603" s="5">
        <v>250</v>
      </c>
      <c r="F2603" s="6" t="s">
        <v>206</v>
      </c>
      <c r="G2603" s="6" t="s">
        <v>10</v>
      </c>
      <c r="H2603" s="2">
        <v>1324</v>
      </c>
      <c r="I2603" s="3" t="s">
        <v>1983</v>
      </c>
    </row>
    <row r="2604" spans="1:9" ht="15" customHeight="1" outlineLevel="1">
      <c r="A2604" s="7">
        <v>8548</v>
      </c>
      <c r="B2604" s="8" t="s">
        <v>145</v>
      </c>
      <c r="C2604" s="4">
        <v>40408</v>
      </c>
      <c r="D2604" s="5">
        <v>200</v>
      </c>
      <c r="F2604" s="6" t="s">
        <v>1989</v>
      </c>
      <c r="G2604" s="6" t="s">
        <v>10</v>
      </c>
      <c r="H2604" s="2">
        <v>1324</v>
      </c>
      <c r="I2604" s="3" t="s">
        <v>1983</v>
      </c>
    </row>
    <row r="2605" spans="1:9" ht="15" customHeight="1" outlineLevel="1">
      <c r="A2605" s="7">
        <v>8217</v>
      </c>
      <c r="B2605" s="8" t="s">
        <v>445</v>
      </c>
      <c r="C2605" s="4">
        <v>40451</v>
      </c>
      <c r="D2605" s="5">
        <v>1000</v>
      </c>
      <c r="F2605" s="6" t="s">
        <v>1990</v>
      </c>
      <c r="G2605" s="6" t="s">
        <v>10</v>
      </c>
      <c r="H2605" s="2">
        <v>1324</v>
      </c>
      <c r="I2605" s="3" t="s">
        <v>1983</v>
      </c>
    </row>
    <row r="2606" spans="1:9" ht="15" customHeight="1" outlineLevel="1">
      <c r="A2606" s="7">
        <v>8438</v>
      </c>
      <c r="B2606" s="8" t="s">
        <v>56</v>
      </c>
      <c r="C2606" s="4">
        <v>40379</v>
      </c>
      <c r="D2606" s="5">
        <v>250</v>
      </c>
      <c r="F2606" s="6" t="s">
        <v>1662</v>
      </c>
      <c r="G2606" s="6" t="s">
        <v>10</v>
      </c>
      <c r="H2606" s="2">
        <v>1324</v>
      </c>
      <c r="I2606" s="3" t="s">
        <v>1983</v>
      </c>
    </row>
    <row r="2607" spans="1:9" ht="15" customHeight="1" outlineLevel="1">
      <c r="A2607" s="7">
        <v>8028</v>
      </c>
      <c r="B2607" s="8" t="s">
        <v>22</v>
      </c>
      <c r="C2607" s="4">
        <v>40407</v>
      </c>
      <c r="D2607" s="5">
        <v>500</v>
      </c>
      <c r="F2607" s="6" t="s">
        <v>1204</v>
      </c>
      <c r="G2607" s="6" t="s">
        <v>10</v>
      </c>
      <c r="H2607" s="2">
        <v>1324</v>
      </c>
      <c r="I2607" s="3" t="s">
        <v>1983</v>
      </c>
    </row>
    <row r="2608" spans="1:9" ht="21.75" customHeight="1" outlineLevel="1">
      <c r="A2608" s="7">
        <v>8429</v>
      </c>
      <c r="B2608" s="8" t="s">
        <v>455</v>
      </c>
      <c r="C2608" s="4">
        <v>40283</v>
      </c>
      <c r="D2608" s="5">
        <v>250</v>
      </c>
      <c r="F2608" s="6" t="s">
        <v>1991</v>
      </c>
      <c r="G2608" s="6" t="s">
        <v>10</v>
      </c>
      <c r="H2608" s="2">
        <v>1324</v>
      </c>
      <c r="I2608" s="3" t="s">
        <v>1983</v>
      </c>
    </row>
    <row r="2609" spans="1:9" ht="15" customHeight="1" outlineLevel="1">
      <c r="A2609" s="7">
        <v>8035</v>
      </c>
      <c r="B2609" s="8" t="s">
        <v>72</v>
      </c>
      <c r="C2609" s="4">
        <v>40354</v>
      </c>
      <c r="D2609" s="5">
        <v>250</v>
      </c>
      <c r="F2609" s="6" t="s">
        <v>1992</v>
      </c>
      <c r="G2609" s="6" t="s">
        <v>10</v>
      </c>
      <c r="H2609" s="2">
        <v>1324</v>
      </c>
      <c r="I2609" s="3" t="s">
        <v>1983</v>
      </c>
    </row>
    <row r="2610" spans="1:9" ht="15" customHeight="1" outlineLevel="1">
      <c r="A2610" s="7">
        <v>8108</v>
      </c>
      <c r="B2610" s="8" t="s">
        <v>155</v>
      </c>
      <c r="C2610" s="4">
        <v>40416</v>
      </c>
      <c r="D2610" s="5">
        <v>1500</v>
      </c>
      <c r="F2610" s="6" t="s">
        <v>954</v>
      </c>
      <c r="G2610" s="6" t="s">
        <v>10</v>
      </c>
      <c r="H2610" s="2">
        <v>1324</v>
      </c>
      <c r="I2610" s="3" t="s">
        <v>1983</v>
      </c>
    </row>
    <row r="2611" spans="4:5" ht="13.5" customHeight="1">
      <c r="D2611" s="9" t="s">
        <v>13</v>
      </c>
      <c r="E2611" s="9">
        <f>SUM($D$2596:$D$2610)</f>
        <v>7550</v>
      </c>
    </row>
    <row r="2613" spans="1:9" ht="15" customHeight="1" outlineLevel="1">
      <c r="A2613" s="7">
        <v>8560</v>
      </c>
      <c r="B2613" s="8" t="s">
        <v>29</v>
      </c>
      <c r="C2613" s="4">
        <v>40448</v>
      </c>
      <c r="D2613" s="5">
        <v>500</v>
      </c>
      <c r="F2613" s="6" t="s">
        <v>413</v>
      </c>
      <c r="G2613" s="6" t="s">
        <v>10</v>
      </c>
      <c r="H2613" s="2">
        <v>1776</v>
      </c>
      <c r="I2613" s="3" t="s">
        <v>1993</v>
      </c>
    </row>
    <row r="2614" spans="1:9" ht="15" customHeight="1" outlineLevel="1">
      <c r="A2614" s="7">
        <v>8571</v>
      </c>
      <c r="B2614" s="8" t="s">
        <v>31</v>
      </c>
      <c r="C2614" s="4">
        <v>40449</v>
      </c>
      <c r="D2614" s="5">
        <v>250</v>
      </c>
      <c r="F2614" s="6" t="s">
        <v>1710</v>
      </c>
      <c r="G2614" s="6" t="s">
        <v>10</v>
      </c>
      <c r="H2614" s="2">
        <v>1776</v>
      </c>
      <c r="I2614" s="3" t="s">
        <v>1993</v>
      </c>
    </row>
    <row r="2615" spans="1:9" ht="15" customHeight="1" outlineLevel="1">
      <c r="A2615" s="7">
        <v>8473</v>
      </c>
      <c r="B2615" s="8" t="s">
        <v>14</v>
      </c>
      <c r="C2615" s="4">
        <v>40455</v>
      </c>
      <c r="D2615" s="5">
        <v>200</v>
      </c>
      <c r="F2615" s="6" t="s">
        <v>1994</v>
      </c>
      <c r="G2615" s="6" t="s">
        <v>10</v>
      </c>
      <c r="H2615" s="2">
        <v>1776</v>
      </c>
      <c r="I2615" s="3" t="s">
        <v>1993</v>
      </c>
    </row>
    <row r="2616" spans="1:9" ht="15" customHeight="1" outlineLevel="1">
      <c r="A2616" s="7">
        <v>8052</v>
      </c>
      <c r="B2616" s="8" t="s">
        <v>235</v>
      </c>
      <c r="C2616" s="4">
        <v>40459</v>
      </c>
      <c r="D2616" s="5">
        <v>250</v>
      </c>
      <c r="F2616" s="6" t="s">
        <v>1995</v>
      </c>
      <c r="G2616" s="6" t="s">
        <v>10</v>
      </c>
      <c r="H2616" s="2">
        <v>1776</v>
      </c>
      <c r="I2616" s="3" t="s">
        <v>1993</v>
      </c>
    </row>
    <row r="2617" spans="1:9" ht="21.75" customHeight="1" outlineLevel="1">
      <c r="A2617" s="7">
        <v>8480</v>
      </c>
      <c r="B2617" s="8" t="s">
        <v>39</v>
      </c>
      <c r="C2617" s="4">
        <v>40443</v>
      </c>
      <c r="D2617" s="5">
        <v>800</v>
      </c>
      <c r="F2617" s="6" t="s">
        <v>1996</v>
      </c>
      <c r="G2617" s="6" t="s">
        <v>10</v>
      </c>
      <c r="H2617" s="2">
        <v>1776</v>
      </c>
      <c r="I2617" s="3" t="s">
        <v>1993</v>
      </c>
    </row>
    <row r="2618" spans="1:9" ht="15" customHeight="1" outlineLevel="1">
      <c r="A2618" s="7">
        <v>8416</v>
      </c>
      <c r="B2618" s="8" t="s">
        <v>20</v>
      </c>
      <c r="C2618" s="4">
        <v>40429</v>
      </c>
      <c r="D2618" s="5">
        <v>1500</v>
      </c>
      <c r="F2618" s="6" t="s">
        <v>824</v>
      </c>
      <c r="G2618" s="6" t="s">
        <v>10</v>
      </c>
      <c r="H2618" s="2">
        <v>1776</v>
      </c>
      <c r="I2618" s="3" t="s">
        <v>1993</v>
      </c>
    </row>
    <row r="2619" spans="1:9" ht="15" customHeight="1" outlineLevel="1">
      <c r="A2619" s="7">
        <v>8416</v>
      </c>
      <c r="B2619" s="8" t="s">
        <v>20</v>
      </c>
      <c r="C2619" s="4">
        <v>40527</v>
      </c>
      <c r="D2619" s="5">
        <v>500</v>
      </c>
      <c r="F2619" s="6" t="s">
        <v>1476</v>
      </c>
      <c r="G2619" s="6" t="s">
        <v>10</v>
      </c>
      <c r="H2619" s="2">
        <v>1776</v>
      </c>
      <c r="I2619" s="3" t="s">
        <v>1993</v>
      </c>
    </row>
    <row r="2620" spans="1:9" ht="15" customHeight="1" outlineLevel="1">
      <c r="A2620" s="7">
        <v>8537</v>
      </c>
      <c r="B2620" s="8" t="s">
        <v>46</v>
      </c>
      <c r="C2620" s="4">
        <v>40401</v>
      </c>
      <c r="D2620" s="5">
        <v>250</v>
      </c>
      <c r="F2620" s="6" t="s">
        <v>708</v>
      </c>
      <c r="G2620" s="6" t="s">
        <v>10</v>
      </c>
      <c r="H2620" s="2">
        <v>1776</v>
      </c>
      <c r="I2620" s="3" t="s">
        <v>1993</v>
      </c>
    </row>
    <row r="2621" spans="1:9" ht="15" customHeight="1" outlineLevel="1">
      <c r="A2621" s="7">
        <v>8431</v>
      </c>
      <c r="B2621" s="8" t="s">
        <v>133</v>
      </c>
      <c r="C2621" s="4">
        <v>40449</v>
      </c>
      <c r="D2621" s="5">
        <v>300</v>
      </c>
      <c r="F2621" s="6" t="s">
        <v>1997</v>
      </c>
      <c r="G2621" s="6" t="s">
        <v>10</v>
      </c>
      <c r="H2621" s="2">
        <v>1776</v>
      </c>
      <c r="I2621" s="3" t="s">
        <v>1993</v>
      </c>
    </row>
    <row r="2622" spans="1:9" ht="15" customHeight="1" outlineLevel="1">
      <c r="A2622" s="7">
        <v>8545</v>
      </c>
      <c r="B2622" s="8" t="s">
        <v>50</v>
      </c>
      <c r="C2622" s="4">
        <v>40449</v>
      </c>
      <c r="D2622" s="5">
        <v>400</v>
      </c>
      <c r="F2622" s="6" t="s">
        <v>1049</v>
      </c>
      <c r="G2622" s="6" t="s">
        <v>10</v>
      </c>
      <c r="H2622" s="2">
        <v>1776</v>
      </c>
      <c r="I2622" s="3" t="s">
        <v>1993</v>
      </c>
    </row>
    <row r="2623" spans="1:9" ht="15" customHeight="1" outlineLevel="1">
      <c r="A2623" s="7">
        <v>8552</v>
      </c>
      <c r="B2623" s="8" t="s">
        <v>52</v>
      </c>
      <c r="C2623" s="4">
        <v>40443</v>
      </c>
      <c r="D2623" s="5">
        <v>550</v>
      </c>
      <c r="F2623" s="6" t="s">
        <v>1998</v>
      </c>
      <c r="G2623" s="6" t="s">
        <v>10</v>
      </c>
      <c r="H2623" s="2">
        <v>1776</v>
      </c>
      <c r="I2623" s="3" t="s">
        <v>1993</v>
      </c>
    </row>
    <row r="2624" spans="1:9" ht="15" customHeight="1" outlineLevel="1">
      <c r="A2624" s="7">
        <v>8508</v>
      </c>
      <c r="B2624" s="8" t="s">
        <v>60</v>
      </c>
      <c r="C2624" s="4">
        <v>40448</v>
      </c>
      <c r="D2624" s="5">
        <v>150</v>
      </c>
      <c r="F2624" s="6" t="s">
        <v>1999</v>
      </c>
      <c r="G2624" s="6" t="s">
        <v>10</v>
      </c>
      <c r="H2624" s="2">
        <v>1776</v>
      </c>
      <c r="I2624" s="3" t="s">
        <v>1993</v>
      </c>
    </row>
    <row r="2625" spans="1:9" ht="15" customHeight="1" outlineLevel="1">
      <c r="A2625" s="7">
        <v>8028</v>
      </c>
      <c r="B2625" s="8" t="s">
        <v>22</v>
      </c>
      <c r="C2625" s="4">
        <v>40394</v>
      </c>
      <c r="D2625" s="5">
        <v>500</v>
      </c>
      <c r="F2625" s="6" t="s">
        <v>1531</v>
      </c>
      <c r="G2625" s="6" t="s">
        <v>10</v>
      </c>
      <c r="H2625" s="2">
        <v>1776</v>
      </c>
      <c r="I2625" s="3" t="s">
        <v>1993</v>
      </c>
    </row>
    <row r="2626" spans="1:9" ht="15" customHeight="1" outlineLevel="1">
      <c r="A2626" s="7">
        <v>8032</v>
      </c>
      <c r="B2626" s="8" t="s">
        <v>136</v>
      </c>
      <c r="C2626" s="4">
        <v>40466</v>
      </c>
      <c r="D2626" s="5">
        <v>250</v>
      </c>
      <c r="F2626" s="6" t="s">
        <v>2000</v>
      </c>
      <c r="G2626" s="6" t="s">
        <v>10</v>
      </c>
      <c r="H2626" s="2">
        <v>1776</v>
      </c>
      <c r="I2626" s="3" t="s">
        <v>1993</v>
      </c>
    </row>
    <row r="2627" spans="1:9" ht="15" customHeight="1" outlineLevel="1">
      <c r="A2627" s="7">
        <v>8140</v>
      </c>
      <c r="B2627" s="8" t="s">
        <v>62</v>
      </c>
      <c r="C2627" s="4">
        <v>40472</v>
      </c>
      <c r="D2627" s="5">
        <v>150</v>
      </c>
      <c r="F2627" s="6" t="s">
        <v>2001</v>
      </c>
      <c r="G2627" s="6" t="s">
        <v>10</v>
      </c>
      <c r="H2627" s="2">
        <v>1776</v>
      </c>
      <c r="I2627" s="3" t="s">
        <v>1993</v>
      </c>
    </row>
    <row r="2628" spans="1:9" ht="15" customHeight="1" outlineLevel="1">
      <c r="A2628" s="7">
        <v>8614</v>
      </c>
      <c r="B2628" s="8" t="s">
        <v>64</v>
      </c>
      <c r="C2628" s="4">
        <v>40449</v>
      </c>
      <c r="D2628" s="5">
        <v>100</v>
      </c>
      <c r="F2628" s="6" t="s">
        <v>708</v>
      </c>
      <c r="G2628" s="6" t="s">
        <v>10</v>
      </c>
      <c r="H2628" s="2">
        <v>1776</v>
      </c>
      <c r="I2628" s="3" t="s">
        <v>1993</v>
      </c>
    </row>
    <row r="2629" spans="1:9" ht="15" customHeight="1" outlineLevel="1">
      <c r="A2629" s="7">
        <v>8478</v>
      </c>
      <c r="B2629" s="8" t="s">
        <v>24</v>
      </c>
      <c r="C2629" s="4">
        <v>40445</v>
      </c>
      <c r="D2629" s="5">
        <v>275</v>
      </c>
      <c r="F2629" s="6" t="s">
        <v>2002</v>
      </c>
      <c r="G2629" s="6" t="s">
        <v>10</v>
      </c>
      <c r="H2629" s="2">
        <v>1776</v>
      </c>
      <c r="I2629" s="3" t="s">
        <v>1993</v>
      </c>
    </row>
    <row r="2630" spans="1:9" ht="15" customHeight="1" outlineLevel="1">
      <c r="A2630" s="7">
        <v>8610</v>
      </c>
      <c r="B2630" s="8" t="s">
        <v>71</v>
      </c>
      <c r="C2630" s="4">
        <v>40450</v>
      </c>
      <c r="D2630" s="5">
        <v>150</v>
      </c>
      <c r="F2630" s="6" t="s">
        <v>30</v>
      </c>
      <c r="G2630" s="6" t="s">
        <v>10</v>
      </c>
      <c r="H2630" s="2">
        <v>1776</v>
      </c>
      <c r="I2630" s="3" t="s">
        <v>1993</v>
      </c>
    </row>
    <row r="2631" spans="1:9" ht="15" customHeight="1" outlineLevel="1">
      <c r="A2631" s="7">
        <v>8553</v>
      </c>
      <c r="B2631" s="8" t="s">
        <v>76</v>
      </c>
      <c r="C2631" s="4">
        <v>40452</v>
      </c>
      <c r="D2631" s="5">
        <v>250</v>
      </c>
      <c r="F2631" s="6" t="s">
        <v>650</v>
      </c>
      <c r="G2631" s="6" t="s">
        <v>10</v>
      </c>
      <c r="H2631" s="2">
        <v>1776</v>
      </c>
      <c r="I2631" s="3" t="s">
        <v>1993</v>
      </c>
    </row>
    <row r="2632" spans="1:9" ht="15" customHeight="1" outlineLevel="1">
      <c r="A2632" s="7">
        <v>8531</v>
      </c>
      <c r="B2632" s="8" t="s">
        <v>78</v>
      </c>
      <c r="C2632" s="4">
        <v>40446</v>
      </c>
      <c r="D2632" s="5">
        <v>150</v>
      </c>
      <c r="F2632" s="6" t="s">
        <v>252</v>
      </c>
      <c r="G2632" s="6" t="s">
        <v>10</v>
      </c>
      <c r="H2632" s="2">
        <v>1776</v>
      </c>
      <c r="I2632" s="3" t="s">
        <v>1993</v>
      </c>
    </row>
    <row r="2633" spans="4:5" ht="13.5" customHeight="1">
      <c r="D2633" s="9" t="s">
        <v>13</v>
      </c>
      <c r="E2633" s="9">
        <f>SUM($D$2612:$D$2632)</f>
        <v>7475</v>
      </c>
    </row>
    <row r="2635" spans="1:9" ht="15" customHeight="1" outlineLevel="1">
      <c r="A2635" s="7">
        <v>8519</v>
      </c>
      <c r="B2635" s="8" t="s">
        <v>85</v>
      </c>
      <c r="C2635" s="4">
        <v>40492</v>
      </c>
      <c r="D2635" s="5">
        <v>2500</v>
      </c>
      <c r="F2635" s="6" t="s">
        <v>2003</v>
      </c>
      <c r="G2635" s="6" t="s">
        <v>10</v>
      </c>
      <c r="H2635" s="2">
        <v>18364</v>
      </c>
      <c r="I2635" s="3" t="s">
        <v>2004</v>
      </c>
    </row>
    <row r="2636" spans="4:5" ht="13.5" customHeight="1">
      <c r="D2636" s="9" t="s">
        <v>13</v>
      </c>
      <c r="E2636" s="9">
        <f>SUM($D$2634:$D$2635)</f>
        <v>2500</v>
      </c>
    </row>
    <row r="2638" spans="1:9" ht="15" customHeight="1" outlineLevel="1">
      <c r="A2638" s="7">
        <v>8560</v>
      </c>
      <c r="B2638" s="8" t="s">
        <v>29</v>
      </c>
      <c r="C2638" s="4">
        <v>40504</v>
      </c>
      <c r="D2638" s="5">
        <v>200</v>
      </c>
      <c r="F2638" s="6" t="s">
        <v>90</v>
      </c>
      <c r="G2638" s="6" t="s">
        <v>10</v>
      </c>
      <c r="H2638" s="2">
        <v>1701</v>
      </c>
      <c r="I2638" s="3" t="s">
        <v>2005</v>
      </c>
    </row>
    <row r="2639" spans="1:9" ht="15" customHeight="1" outlineLevel="1">
      <c r="A2639" s="7">
        <v>8260</v>
      </c>
      <c r="B2639" s="8" t="s">
        <v>740</v>
      </c>
      <c r="C2639" s="4">
        <v>40472</v>
      </c>
      <c r="D2639" s="5">
        <v>1000</v>
      </c>
      <c r="F2639" s="6" t="s">
        <v>709</v>
      </c>
      <c r="G2639" s="6" t="s">
        <v>10</v>
      </c>
      <c r="H2639" s="2">
        <v>1701</v>
      </c>
      <c r="I2639" s="3" t="s">
        <v>2005</v>
      </c>
    </row>
    <row r="2640" spans="1:9" ht="21.75" customHeight="1" outlineLevel="1">
      <c r="A2640" s="7">
        <v>8503</v>
      </c>
      <c r="B2640" s="8" t="s">
        <v>164</v>
      </c>
      <c r="C2640" s="4">
        <v>40459</v>
      </c>
      <c r="D2640" s="5">
        <v>1000</v>
      </c>
      <c r="F2640" s="6" t="s">
        <v>639</v>
      </c>
      <c r="G2640" s="6" t="s">
        <v>10</v>
      </c>
      <c r="H2640" s="2">
        <v>1701</v>
      </c>
      <c r="I2640" s="3" t="s">
        <v>2005</v>
      </c>
    </row>
    <row r="2641" spans="1:9" ht="21.75" customHeight="1" outlineLevel="1">
      <c r="A2641" s="7">
        <v>8480</v>
      </c>
      <c r="B2641" s="8" t="s">
        <v>39</v>
      </c>
      <c r="C2641" s="4">
        <v>40499</v>
      </c>
      <c r="D2641" s="5">
        <v>200</v>
      </c>
      <c r="F2641" s="6" t="s">
        <v>2006</v>
      </c>
      <c r="G2641" s="6" t="s">
        <v>10</v>
      </c>
      <c r="H2641" s="2">
        <v>1701</v>
      </c>
      <c r="I2641" s="3" t="s">
        <v>2005</v>
      </c>
    </row>
    <row r="2642" spans="1:9" ht="15" customHeight="1" outlineLevel="1">
      <c r="A2642" s="7">
        <v>8442</v>
      </c>
      <c r="B2642" s="8" t="s">
        <v>166</v>
      </c>
      <c r="C2642" s="4">
        <v>40469</v>
      </c>
      <c r="D2642" s="5">
        <v>1000</v>
      </c>
      <c r="F2642" s="6" t="s">
        <v>2007</v>
      </c>
      <c r="G2642" s="6" t="s">
        <v>10</v>
      </c>
      <c r="H2642" s="2">
        <v>1701</v>
      </c>
      <c r="I2642" s="3" t="s">
        <v>2005</v>
      </c>
    </row>
    <row r="2643" spans="1:9" ht="15" customHeight="1" outlineLevel="1">
      <c r="A2643" s="7">
        <v>8545</v>
      </c>
      <c r="B2643" s="8" t="s">
        <v>50</v>
      </c>
      <c r="C2643" s="4">
        <v>40520</v>
      </c>
      <c r="D2643" s="5">
        <v>200</v>
      </c>
      <c r="F2643" s="6" t="s">
        <v>548</v>
      </c>
      <c r="G2643" s="6" t="s">
        <v>10</v>
      </c>
      <c r="H2643" s="2">
        <v>1701</v>
      </c>
      <c r="I2643" s="3" t="s">
        <v>2005</v>
      </c>
    </row>
    <row r="2644" spans="1:9" ht="15" customHeight="1" outlineLevel="1">
      <c r="A2644" s="7">
        <v>8552</v>
      </c>
      <c r="B2644" s="8" t="s">
        <v>52</v>
      </c>
      <c r="C2644" s="4">
        <v>40513</v>
      </c>
      <c r="D2644" s="5">
        <v>200</v>
      </c>
      <c r="F2644" s="6" t="s">
        <v>2008</v>
      </c>
      <c r="G2644" s="6" t="s">
        <v>10</v>
      </c>
      <c r="H2644" s="2">
        <v>1701</v>
      </c>
      <c r="I2644" s="3" t="s">
        <v>2005</v>
      </c>
    </row>
    <row r="2645" spans="1:9" ht="15" customHeight="1" outlineLevel="1">
      <c r="A2645" s="7">
        <v>8478</v>
      </c>
      <c r="B2645" s="8" t="s">
        <v>24</v>
      </c>
      <c r="C2645" s="4">
        <v>40512</v>
      </c>
      <c r="D2645" s="5">
        <v>300</v>
      </c>
      <c r="F2645" s="6" t="s">
        <v>1310</v>
      </c>
      <c r="G2645" s="6" t="s">
        <v>10</v>
      </c>
      <c r="H2645" s="2">
        <v>1701</v>
      </c>
      <c r="I2645" s="3" t="s">
        <v>2005</v>
      </c>
    </row>
    <row r="2646" spans="1:9" ht="15" customHeight="1" outlineLevel="1">
      <c r="A2646" s="7">
        <v>8035</v>
      </c>
      <c r="B2646" s="8" t="s">
        <v>72</v>
      </c>
      <c r="C2646" s="4">
        <v>40354</v>
      </c>
      <c r="D2646" s="5">
        <v>250</v>
      </c>
      <c r="F2646" s="6" t="s">
        <v>2009</v>
      </c>
      <c r="G2646" s="6" t="s">
        <v>10</v>
      </c>
      <c r="H2646" s="2">
        <v>1701</v>
      </c>
      <c r="I2646" s="3" t="s">
        <v>2005</v>
      </c>
    </row>
    <row r="2647" spans="4:5" ht="13.5" customHeight="1">
      <c r="D2647" s="9" t="s">
        <v>13</v>
      </c>
      <c r="E2647" s="9">
        <f>SUM($D$2637:$D$2646)</f>
        <v>4350</v>
      </c>
    </row>
    <row r="2649" spans="1:9" ht="15" customHeight="1" outlineLevel="1">
      <c r="A2649" s="7">
        <v>8519</v>
      </c>
      <c r="B2649" s="8" t="s">
        <v>85</v>
      </c>
      <c r="C2649" s="4">
        <v>40429</v>
      </c>
      <c r="D2649" s="5">
        <v>200</v>
      </c>
      <c r="F2649" s="6" t="s">
        <v>2010</v>
      </c>
      <c r="G2649" s="6" t="s">
        <v>10</v>
      </c>
      <c r="H2649" s="2">
        <v>957</v>
      </c>
      <c r="I2649" s="3" t="s">
        <v>2011</v>
      </c>
    </row>
    <row r="2650" spans="1:9" ht="21.75" customHeight="1" outlineLevel="1">
      <c r="A2650" s="7">
        <v>8002</v>
      </c>
      <c r="B2650" s="8" t="s">
        <v>237</v>
      </c>
      <c r="C2650" s="4">
        <v>40441</v>
      </c>
      <c r="D2650" s="5">
        <v>250</v>
      </c>
      <c r="F2650" s="6" t="s">
        <v>2012</v>
      </c>
      <c r="G2650" s="6" t="s">
        <v>10</v>
      </c>
      <c r="H2650" s="2">
        <v>957</v>
      </c>
      <c r="I2650" s="3" t="s">
        <v>2011</v>
      </c>
    </row>
    <row r="2651" spans="1:9" ht="15" customHeight="1" outlineLevel="1">
      <c r="A2651" s="7">
        <v>8356</v>
      </c>
      <c r="B2651" s="8" t="s">
        <v>220</v>
      </c>
      <c r="C2651" s="4">
        <v>40469</v>
      </c>
      <c r="D2651" s="5">
        <v>200</v>
      </c>
      <c r="F2651" s="6" t="s">
        <v>2013</v>
      </c>
      <c r="G2651" s="6" t="s">
        <v>10</v>
      </c>
      <c r="H2651" s="2">
        <v>957</v>
      </c>
      <c r="I2651" s="3" t="s">
        <v>2011</v>
      </c>
    </row>
    <row r="2652" spans="1:9" ht="21.75" customHeight="1" outlineLevel="1">
      <c r="A2652" s="7">
        <v>8026</v>
      </c>
      <c r="B2652" s="8" t="s">
        <v>42</v>
      </c>
      <c r="C2652" s="4">
        <v>40443</v>
      </c>
      <c r="D2652" s="5">
        <v>250</v>
      </c>
      <c r="F2652" s="6" t="s">
        <v>2014</v>
      </c>
      <c r="G2652" s="6" t="s">
        <v>10</v>
      </c>
      <c r="H2652" s="2">
        <v>957</v>
      </c>
      <c r="I2652" s="3" t="s">
        <v>2011</v>
      </c>
    </row>
    <row r="2653" spans="1:9" ht="21.75" customHeight="1" outlineLevel="1">
      <c r="A2653" s="7">
        <v>8026</v>
      </c>
      <c r="B2653" s="8" t="s">
        <v>42</v>
      </c>
      <c r="C2653" s="4">
        <v>40298</v>
      </c>
      <c r="D2653" s="5">
        <v>500</v>
      </c>
      <c r="F2653" s="6" t="s">
        <v>2015</v>
      </c>
      <c r="G2653" s="6" t="s">
        <v>10</v>
      </c>
      <c r="H2653" s="2">
        <v>957</v>
      </c>
      <c r="I2653" s="3" t="s">
        <v>2011</v>
      </c>
    </row>
    <row r="2654" spans="1:9" ht="15" customHeight="1" outlineLevel="1">
      <c r="A2654" s="7">
        <v>8025</v>
      </c>
      <c r="B2654" s="8" t="s">
        <v>396</v>
      </c>
      <c r="C2654" s="4">
        <v>40413</v>
      </c>
      <c r="D2654" s="5">
        <v>1000</v>
      </c>
      <c r="F2654" s="6" t="s">
        <v>2016</v>
      </c>
      <c r="G2654" s="6" t="s">
        <v>10</v>
      </c>
      <c r="H2654" s="2">
        <v>957</v>
      </c>
      <c r="I2654" s="3" t="s">
        <v>2011</v>
      </c>
    </row>
    <row r="2655" spans="4:5" ht="13.5" customHeight="1">
      <c r="D2655" s="9" t="s">
        <v>13</v>
      </c>
      <c r="E2655" s="9">
        <f>SUM($D$2648:$D$2654)</f>
        <v>2400</v>
      </c>
    </row>
    <row r="2657" spans="1:9" ht="21.75" customHeight="1" outlineLevel="1">
      <c r="A2657" s="7">
        <v>8026</v>
      </c>
      <c r="B2657" s="8" t="s">
        <v>42</v>
      </c>
      <c r="C2657" s="4">
        <v>40445</v>
      </c>
      <c r="D2657" s="5">
        <v>250</v>
      </c>
      <c r="F2657" s="6" t="s">
        <v>2017</v>
      </c>
      <c r="G2657" s="6" t="s">
        <v>10</v>
      </c>
      <c r="H2657" s="2">
        <v>1862</v>
      </c>
      <c r="I2657" s="3" t="s">
        <v>2018</v>
      </c>
    </row>
    <row r="2658" spans="4:5" ht="13.5" customHeight="1">
      <c r="D2658" s="9" t="s">
        <v>13</v>
      </c>
      <c r="E2658" s="9">
        <f>SUM($D$2656:$D$2657)</f>
        <v>250</v>
      </c>
    </row>
    <row r="2660" spans="1:9" ht="15" customHeight="1" outlineLevel="1">
      <c r="A2660" s="7">
        <v>8560</v>
      </c>
      <c r="B2660" s="8" t="s">
        <v>29</v>
      </c>
      <c r="C2660" s="4">
        <v>40448</v>
      </c>
      <c r="D2660" s="5">
        <v>200</v>
      </c>
      <c r="F2660" s="6" t="s">
        <v>51</v>
      </c>
      <c r="G2660" s="6" t="s">
        <v>10</v>
      </c>
      <c r="H2660" s="2">
        <v>1755</v>
      </c>
      <c r="I2660" s="3" t="s">
        <v>2019</v>
      </c>
    </row>
    <row r="2661" spans="1:9" ht="15" customHeight="1" outlineLevel="1">
      <c r="A2661" s="7">
        <v>8571</v>
      </c>
      <c r="B2661" s="8" t="s">
        <v>31</v>
      </c>
      <c r="C2661" s="4">
        <v>40449</v>
      </c>
      <c r="D2661" s="5">
        <v>50</v>
      </c>
      <c r="F2661" s="6" t="s">
        <v>446</v>
      </c>
      <c r="G2661" s="6" t="s">
        <v>10</v>
      </c>
      <c r="H2661" s="2">
        <v>1755</v>
      </c>
      <c r="I2661" s="3" t="s">
        <v>2019</v>
      </c>
    </row>
    <row r="2662" spans="1:9" ht="15" customHeight="1" outlineLevel="1">
      <c r="A2662" s="7">
        <v>8260</v>
      </c>
      <c r="B2662" s="8" t="s">
        <v>740</v>
      </c>
      <c r="C2662" s="4">
        <v>40472</v>
      </c>
      <c r="D2662" s="5">
        <v>1000</v>
      </c>
      <c r="F2662" s="6" t="s">
        <v>40</v>
      </c>
      <c r="G2662" s="6" t="s">
        <v>10</v>
      </c>
      <c r="H2662" s="2">
        <v>1755</v>
      </c>
      <c r="I2662" s="3" t="s">
        <v>2019</v>
      </c>
    </row>
    <row r="2663" spans="1:9" ht="21.75" customHeight="1" outlineLevel="1">
      <c r="A2663" s="7">
        <v>8480</v>
      </c>
      <c r="B2663" s="8" t="s">
        <v>39</v>
      </c>
      <c r="C2663" s="4">
        <v>40442</v>
      </c>
      <c r="D2663" s="5">
        <v>200</v>
      </c>
      <c r="F2663" s="6" t="s">
        <v>1532</v>
      </c>
      <c r="G2663" s="6" t="s">
        <v>10</v>
      </c>
      <c r="H2663" s="2">
        <v>1755</v>
      </c>
      <c r="I2663" s="3" t="s">
        <v>2019</v>
      </c>
    </row>
    <row r="2664" spans="1:9" ht="15" customHeight="1" outlineLevel="1">
      <c r="A2664" s="7">
        <v>8442</v>
      </c>
      <c r="B2664" s="8" t="s">
        <v>166</v>
      </c>
      <c r="C2664" s="4">
        <v>40469</v>
      </c>
      <c r="D2664" s="5">
        <v>1000</v>
      </c>
      <c r="F2664" s="6" t="s">
        <v>2020</v>
      </c>
      <c r="G2664" s="6" t="s">
        <v>10</v>
      </c>
      <c r="H2664" s="2">
        <v>1755</v>
      </c>
      <c r="I2664" s="3" t="s">
        <v>2019</v>
      </c>
    </row>
    <row r="2665" spans="1:9" ht="15" customHeight="1" outlineLevel="1">
      <c r="A2665" s="7">
        <v>8545</v>
      </c>
      <c r="B2665" s="8" t="s">
        <v>50</v>
      </c>
      <c r="C2665" s="4">
        <v>40449</v>
      </c>
      <c r="D2665" s="5">
        <v>100</v>
      </c>
      <c r="F2665" s="6" t="s">
        <v>542</v>
      </c>
      <c r="G2665" s="6" t="s">
        <v>10</v>
      </c>
      <c r="H2665" s="2">
        <v>1755</v>
      </c>
      <c r="I2665" s="3" t="s">
        <v>2019</v>
      </c>
    </row>
    <row r="2666" spans="1:9" ht="15" customHeight="1" outlineLevel="1">
      <c r="A2666" s="7">
        <v>8552</v>
      </c>
      <c r="B2666" s="8" t="s">
        <v>52</v>
      </c>
      <c r="C2666" s="4">
        <v>40443</v>
      </c>
      <c r="D2666" s="5">
        <v>150</v>
      </c>
      <c r="F2666" s="6" t="s">
        <v>1152</v>
      </c>
      <c r="G2666" s="6" t="s">
        <v>10</v>
      </c>
      <c r="H2666" s="2">
        <v>1755</v>
      </c>
      <c r="I2666" s="3" t="s">
        <v>2019</v>
      </c>
    </row>
    <row r="2667" spans="1:9" ht="21.75" customHeight="1" outlineLevel="1">
      <c r="A2667" s="7">
        <v>8613</v>
      </c>
      <c r="B2667" s="8" t="s">
        <v>260</v>
      </c>
      <c r="C2667" s="4">
        <v>40477</v>
      </c>
      <c r="D2667" s="5">
        <v>1000</v>
      </c>
      <c r="F2667" s="6" t="s">
        <v>587</v>
      </c>
      <c r="G2667" s="6" t="s">
        <v>10</v>
      </c>
      <c r="H2667" s="2">
        <v>1755</v>
      </c>
      <c r="I2667" s="3" t="s">
        <v>2019</v>
      </c>
    </row>
    <row r="2668" spans="1:9" ht="15" customHeight="1" outlineLevel="1">
      <c r="A2668" s="7">
        <v>8508</v>
      </c>
      <c r="B2668" s="8" t="s">
        <v>60</v>
      </c>
      <c r="C2668" s="4">
        <v>40448</v>
      </c>
      <c r="D2668" s="5">
        <v>50</v>
      </c>
      <c r="F2668" s="6" t="s">
        <v>2021</v>
      </c>
      <c r="G2668" s="6" t="s">
        <v>10</v>
      </c>
      <c r="H2668" s="2">
        <v>1755</v>
      </c>
      <c r="I2668" s="3" t="s">
        <v>2019</v>
      </c>
    </row>
    <row r="2669" spans="1:9" ht="15" customHeight="1" outlineLevel="1">
      <c r="A2669" s="7">
        <v>8614</v>
      </c>
      <c r="B2669" s="8" t="s">
        <v>64</v>
      </c>
      <c r="C2669" s="4">
        <v>40449</v>
      </c>
      <c r="D2669" s="5">
        <v>100</v>
      </c>
      <c r="F2669" s="6" t="s">
        <v>118</v>
      </c>
      <c r="G2669" s="6" t="s">
        <v>10</v>
      </c>
      <c r="H2669" s="2">
        <v>1755</v>
      </c>
      <c r="I2669" s="3" t="s">
        <v>2019</v>
      </c>
    </row>
    <row r="2670" spans="1:9" ht="15" customHeight="1" outlineLevel="1">
      <c r="A2670" s="7">
        <v>8251</v>
      </c>
      <c r="B2670" s="8" t="s">
        <v>66</v>
      </c>
      <c r="C2670" s="4">
        <v>40392</v>
      </c>
      <c r="D2670" s="5">
        <v>1000</v>
      </c>
      <c r="F2670" s="6" t="s">
        <v>2022</v>
      </c>
      <c r="G2670" s="6" t="s">
        <v>10</v>
      </c>
      <c r="H2670" s="2">
        <v>1755</v>
      </c>
      <c r="I2670" s="3" t="s">
        <v>2019</v>
      </c>
    </row>
    <row r="2671" spans="1:9" ht="15" customHeight="1" outlineLevel="1">
      <c r="A2671" s="7">
        <v>8478</v>
      </c>
      <c r="B2671" s="8" t="s">
        <v>24</v>
      </c>
      <c r="C2671" s="4">
        <v>40445</v>
      </c>
      <c r="D2671" s="5">
        <v>100</v>
      </c>
      <c r="F2671" s="6" t="s">
        <v>879</v>
      </c>
      <c r="G2671" s="6" t="s">
        <v>10</v>
      </c>
      <c r="H2671" s="2">
        <v>1755</v>
      </c>
      <c r="I2671" s="3" t="s">
        <v>2019</v>
      </c>
    </row>
    <row r="2672" spans="1:9" ht="15" customHeight="1" outlineLevel="1">
      <c r="A2672" s="7">
        <v>8610</v>
      </c>
      <c r="B2672" s="8" t="s">
        <v>71</v>
      </c>
      <c r="C2672" s="4">
        <v>40450</v>
      </c>
      <c r="D2672" s="5">
        <v>50</v>
      </c>
      <c r="F2672" s="6" t="s">
        <v>1169</v>
      </c>
      <c r="G2672" s="6" t="s">
        <v>10</v>
      </c>
      <c r="H2672" s="2">
        <v>1755</v>
      </c>
      <c r="I2672" s="3" t="s">
        <v>2019</v>
      </c>
    </row>
    <row r="2673" spans="1:9" ht="15" customHeight="1" outlineLevel="1">
      <c r="A2673" s="7">
        <v>8035</v>
      </c>
      <c r="B2673" s="8" t="s">
        <v>72</v>
      </c>
      <c r="C2673" s="4">
        <v>40354</v>
      </c>
      <c r="D2673" s="5">
        <v>250</v>
      </c>
      <c r="F2673" s="6" t="s">
        <v>2023</v>
      </c>
      <c r="G2673" s="6" t="s">
        <v>10</v>
      </c>
      <c r="H2673" s="2">
        <v>1755</v>
      </c>
      <c r="I2673" s="3" t="s">
        <v>2019</v>
      </c>
    </row>
    <row r="2674" spans="1:9" ht="15" customHeight="1" outlineLevel="1">
      <c r="A2674" s="7">
        <v>8553</v>
      </c>
      <c r="B2674" s="8" t="s">
        <v>76</v>
      </c>
      <c r="C2674" s="4">
        <v>40452</v>
      </c>
      <c r="D2674" s="5">
        <v>75</v>
      </c>
      <c r="F2674" s="6" t="s">
        <v>554</v>
      </c>
      <c r="G2674" s="6" t="s">
        <v>10</v>
      </c>
      <c r="H2674" s="2">
        <v>1755</v>
      </c>
      <c r="I2674" s="3" t="s">
        <v>2019</v>
      </c>
    </row>
    <row r="2675" spans="1:9" ht="15" customHeight="1" outlineLevel="1">
      <c r="A2675" s="7">
        <v>8531</v>
      </c>
      <c r="B2675" s="8" t="s">
        <v>78</v>
      </c>
      <c r="C2675" s="4">
        <v>40446</v>
      </c>
      <c r="D2675" s="5">
        <v>50</v>
      </c>
      <c r="F2675" s="6" t="s">
        <v>848</v>
      </c>
      <c r="G2675" s="6" t="s">
        <v>10</v>
      </c>
      <c r="H2675" s="2">
        <v>1755</v>
      </c>
      <c r="I2675" s="3" t="s">
        <v>2019</v>
      </c>
    </row>
    <row r="2676" spans="4:5" ht="13.5" customHeight="1">
      <c r="D2676" s="9" t="s">
        <v>13</v>
      </c>
      <c r="E2676" s="9">
        <f>SUM($D$2659:$D$2675)</f>
        <v>5375</v>
      </c>
    </row>
    <row r="2678" spans="1:9" ht="15" customHeight="1" outlineLevel="1">
      <c r="A2678" s="7">
        <v>8260</v>
      </c>
      <c r="B2678" s="8" t="s">
        <v>740</v>
      </c>
      <c r="C2678" s="4">
        <v>40472</v>
      </c>
      <c r="D2678" s="5">
        <v>1000</v>
      </c>
      <c r="F2678" s="6" t="s">
        <v>955</v>
      </c>
      <c r="G2678" s="6" t="s">
        <v>10</v>
      </c>
      <c r="H2678" s="2">
        <v>1899</v>
      </c>
      <c r="I2678" s="3" t="s">
        <v>2024</v>
      </c>
    </row>
    <row r="2679" spans="4:5" ht="13.5" customHeight="1">
      <c r="D2679" s="9" t="s">
        <v>13</v>
      </c>
      <c r="E2679" s="9">
        <f>SUM($D$2677:$D$2678)</f>
        <v>1000</v>
      </c>
    </row>
    <row r="2681" spans="1:9" ht="15" customHeight="1" outlineLevel="1">
      <c r="A2681" s="7">
        <v>8442</v>
      </c>
      <c r="B2681" s="8" t="s">
        <v>166</v>
      </c>
      <c r="C2681" s="4">
        <v>40351</v>
      </c>
      <c r="D2681" s="5">
        <v>2500</v>
      </c>
      <c r="F2681" s="6" t="s">
        <v>69</v>
      </c>
      <c r="G2681" s="6" t="s">
        <v>10</v>
      </c>
      <c r="H2681" s="2">
        <v>9775</v>
      </c>
      <c r="I2681" s="3" t="s">
        <v>2025</v>
      </c>
    </row>
    <row r="2682" spans="4:5" ht="13.5" customHeight="1">
      <c r="D2682" s="9" t="s">
        <v>13</v>
      </c>
      <c r="E2682" s="9">
        <f>SUM($D$2680:$D$2681)</f>
        <v>2500</v>
      </c>
    </row>
    <row r="2684" spans="1:9" ht="15" customHeight="1" outlineLevel="1">
      <c r="A2684" s="7">
        <v>8532</v>
      </c>
      <c r="B2684" s="8" t="s">
        <v>19</v>
      </c>
      <c r="C2684" s="4">
        <v>40268</v>
      </c>
      <c r="D2684" s="5">
        <v>1000</v>
      </c>
      <c r="F2684" s="6" t="s">
        <v>2026</v>
      </c>
      <c r="G2684" s="6" t="s">
        <v>10</v>
      </c>
      <c r="H2684" s="2">
        <v>5131</v>
      </c>
      <c r="I2684" s="3" t="s">
        <v>2027</v>
      </c>
    </row>
    <row r="2685" spans="4:5" ht="13.5" customHeight="1">
      <c r="D2685" s="9" t="s">
        <v>13</v>
      </c>
      <c r="E2685" s="9">
        <f>SUM($D$2683:$D$2684)</f>
        <v>1000</v>
      </c>
    </row>
    <row r="2687" spans="1:9" ht="21.75" customHeight="1" outlineLevel="1">
      <c r="A2687" s="7">
        <v>8005</v>
      </c>
      <c r="B2687" s="8" t="s">
        <v>325</v>
      </c>
      <c r="C2687" s="4">
        <v>40414</v>
      </c>
      <c r="D2687" s="5">
        <v>729.18</v>
      </c>
      <c r="F2687" s="6" t="s">
        <v>2028</v>
      </c>
      <c r="G2687" s="6" t="s">
        <v>10</v>
      </c>
      <c r="H2687" s="2">
        <v>6331</v>
      </c>
      <c r="I2687" s="3" t="s">
        <v>2029</v>
      </c>
    </row>
    <row r="2688" spans="1:9" ht="21.75" customHeight="1" outlineLevel="1">
      <c r="A2688" s="7">
        <v>8005</v>
      </c>
      <c r="B2688" s="8" t="s">
        <v>325</v>
      </c>
      <c r="C2688" s="4">
        <v>40326</v>
      </c>
      <c r="D2688" s="5">
        <v>787.08</v>
      </c>
      <c r="F2688" s="6" t="s">
        <v>2030</v>
      </c>
      <c r="G2688" s="6" t="s">
        <v>10</v>
      </c>
      <c r="H2688" s="2">
        <v>6331</v>
      </c>
      <c r="I2688" s="3" t="s">
        <v>2029</v>
      </c>
    </row>
    <row r="2689" spans="1:9" ht="21.75" customHeight="1" outlineLevel="1">
      <c r="A2689" s="7">
        <v>8005</v>
      </c>
      <c r="B2689" s="8" t="s">
        <v>325</v>
      </c>
      <c r="C2689" s="4">
        <v>40233</v>
      </c>
      <c r="D2689" s="5">
        <v>819.48</v>
      </c>
      <c r="F2689" s="6" t="s">
        <v>2031</v>
      </c>
      <c r="G2689" s="6" t="s">
        <v>10</v>
      </c>
      <c r="H2689" s="2">
        <v>6331</v>
      </c>
      <c r="I2689" s="3" t="s">
        <v>2029</v>
      </c>
    </row>
    <row r="2690" spans="1:9" ht="21.75" customHeight="1" outlineLevel="1">
      <c r="A2690" s="7">
        <v>8005</v>
      </c>
      <c r="B2690" s="8" t="s">
        <v>325</v>
      </c>
      <c r="C2690" s="4">
        <v>40528</v>
      </c>
      <c r="D2690" s="5">
        <v>894.45</v>
      </c>
      <c r="F2690" s="6" t="s">
        <v>2032</v>
      </c>
      <c r="G2690" s="6" t="s">
        <v>10</v>
      </c>
      <c r="H2690" s="2">
        <v>6331</v>
      </c>
      <c r="I2690" s="3" t="s">
        <v>2029</v>
      </c>
    </row>
    <row r="2691" spans="4:5" ht="13.5" customHeight="1">
      <c r="D2691" s="9" t="s">
        <v>13</v>
      </c>
      <c r="E2691" s="9">
        <f>SUM($D$2686:$D$2690)</f>
        <v>3230.1899999999996</v>
      </c>
    </row>
    <row r="2693" spans="1:9" ht="21.75" customHeight="1" outlineLevel="1">
      <c r="A2693" s="7">
        <v>8084</v>
      </c>
      <c r="B2693" s="8" t="s">
        <v>17</v>
      </c>
      <c r="C2693" s="4">
        <v>40448</v>
      </c>
      <c r="D2693" s="5">
        <v>250</v>
      </c>
      <c r="F2693" s="6" t="s">
        <v>2033</v>
      </c>
      <c r="G2693" s="6" t="s">
        <v>10</v>
      </c>
      <c r="H2693" s="2">
        <v>881</v>
      </c>
      <c r="I2693" s="3" t="s">
        <v>2034</v>
      </c>
    </row>
    <row r="2694" spans="1:9" ht="15" customHeight="1" outlineLevel="1">
      <c r="A2694" s="7">
        <v>8416</v>
      </c>
      <c r="B2694" s="8" t="s">
        <v>20</v>
      </c>
      <c r="C2694" s="4">
        <v>40429</v>
      </c>
      <c r="D2694" s="5">
        <v>1500</v>
      </c>
      <c r="F2694" s="6" t="s">
        <v>96</v>
      </c>
      <c r="G2694" s="6" t="s">
        <v>10</v>
      </c>
      <c r="H2694" s="2">
        <v>881</v>
      </c>
      <c r="I2694" s="3" t="s">
        <v>2034</v>
      </c>
    </row>
    <row r="2695" spans="1:9" ht="15" customHeight="1" outlineLevel="1">
      <c r="A2695" s="7">
        <v>8035</v>
      </c>
      <c r="B2695" s="8" t="s">
        <v>72</v>
      </c>
      <c r="C2695" s="4">
        <v>40354</v>
      </c>
      <c r="D2695" s="5">
        <v>250</v>
      </c>
      <c r="F2695" s="6" t="s">
        <v>2035</v>
      </c>
      <c r="G2695" s="6" t="s">
        <v>10</v>
      </c>
      <c r="H2695" s="2">
        <v>881</v>
      </c>
      <c r="I2695" s="3" t="s">
        <v>2034</v>
      </c>
    </row>
    <row r="2696" spans="4:5" ht="13.5" customHeight="1">
      <c r="D2696" s="9" t="s">
        <v>13</v>
      </c>
      <c r="E2696" s="9">
        <f>SUM($D$2692:$D$2695)</f>
        <v>2000</v>
      </c>
    </row>
    <row r="2698" spans="1:9" ht="21.75" customHeight="1" outlineLevel="1">
      <c r="A2698" s="7">
        <v>8036</v>
      </c>
      <c r="B2698" s="8" t="s">
        <v>270</v>
      </c>
      <c r="C2698" s="4">
        <v>40478</v>
      </c>
      <c r="D2698" s="5">
        <v>400</v>
      </c>
      <c r="F2698" s="6" t="s">
        <v>2036</v>
      </c>
      <c r="G2698" s="6" t="s">
        <v>10</v>
      </c>
      <c r="H2698" s="2">
        <v>1688</v>
      </c>
      <c r="I2698" s="3" t="s">
        <v>2037</v>
      </c>
    </row>
    <row r="2699" spans="1:9" ht="21.75" customHeight="1" outlineLevel="1">
      <c r="A2699" s="7">
        <v>8036</v>
      </c>
      <c r="B2699" s="8" t="s">
        <v>270</v>
      </c>
      <c r="C2699" s="4">
        <v>40464</v>
      </c>
      <c r="D2699" s="5">
        <v>200</v>
      </c>
      <c r="F2699" s="6" t="s">
        <v>2038</v>
      </c>
      <c r="G2699" s="6" t="s">
        <v>10</v>
      </c>
      <c r="H2699" s="2">
        <v>1688</v>
      </c>
      <c r="I2699" s="3" t="s">
        <v>2037</v>
      </c>
    </row>
    <row r="2700" spans="1:9" ht="21.75" customHeight="1" outlineLevel="1">
      <c r="A2700" s="7">
        <v>8242</v>
      </c>
      <c r="B2700" s="8" t="s">
        <v>37</v>
      </c>
      <c r="C2700" s="4">
        <v>40406</v>
      </c>
      <c r="D2700" s="5">
        <v>400</v>
      </c>
      <c r="F2700" s="6" t="s">
        <v>2039</v>
      </c>
      <c r="G2700" s="6" t="s">
        <v>10</v>
      </c>
      <c r="H2700" s="2">
        <v>1688</v>
      </c>
      <c r="I2700" s="3" t="s">
        <v>2037</v>
      </c>
    </row>
    <row r="2701" spans="1:9" ht="15" customHeight="1" outlineLevel="1">
      <c r="A2701" s="7">
        <v>8177</v>
      </c>
      <c r="B2701" s="8" t="s">
        <v>279</v>
      </c>
      <c r="C2701" s="4">
        <v>40466</v>
      </c>
      <c r="D2701" s="5">
        <v>500</v>
      </c>
      <c r="F2701" s="6" t="s">
        <v>2040</v>
      </c>
      <c r="G2701" s="6" t="s">
        <v>10</v>
      </c>
      <c r="H2701" s="2">
        <v>1688</v>
      </c>
      <c r="I2701" s="3" t="s">
        <v>2037</v>
      </c>
    </row>
    <row r="2702" spans="1:9" ht="15" customHeight="1" outlineLevel="1">
      <c r="A2702" s="7">
        <v>8304</v>
      </c>
      <c r="B2702" s="8" t="s">
        <v>58</v>
      </c>
      <c r="C2702" s="4">
        <v>40462</v>
      </c>
      <c r="D2702" s="5">
        <v>500</v>
      </c>
      <c r="F2702" s="6" t="s">
        <v>2041</v>
      </c>
      <c r="G2702" s="6" t="s">
        <v>10</v>
      </c>
      <c r="H2702" s="2">
        <v>1688</v>
      </c>
      <c r="I2702" s="3" t="s">
        <v>2037</v>
      </c>
    </row>
    <row r="2703" spans="1:9" ht="15" customHeight="1" outlineLevel="1">
      <c r="A2703" s="7">
        <v>8048</v>
      </c>
      <c r="B2703" s="8" t="s">
        <v>283</v>
      </c>
      <c r="C2703" s="4">
        <v>40403</v>
      </c>
      <c r="D2703" s="5">
        <v>400</v>
      </c>
      <c r="F2703" s="6" t="s">
        <v>937</v>
      </c>
      <c r="G2703" s="6" t="s">
        <v>10</v>
      </c>
      <c r="H2703" s="2">
        <v>1688</v>
      </c>
      <c r="I2703" s="3" t="s">
        <v>2037</v>
      </c>
    </row>
    <row r="2704" spans="1:9" ht="15" customHeight="1" outlineLevel="1">
      <c r="A2704" s="7">
        <v>8020</v>
      </c>
      <c r="B2704" s="8" t="s">
        <v>94</v>
      </c>
      <c r="C2704" s="4">
        <v>40408</v>
      </c>
      <c r="D2704" s="5">
        <v>1000</v>
      </c>
      <c r="F2704" s="6" t="s">
        <v>2042</v>
      </c>
      <c r="G2704" s="6" t="s">
        <v>10</v>
      </c>
      <c r="H2704" s="2">
        <v>1688</v>
      </c>
      <c r="I2704" s="3" t="s">
        <v>2037</v>
      </c>
    </row>
    <row r="2705" spans="1:9" ht="15" customHeight="1" outlineLevel="1">
      <c r="A2705" s="7">
        <v>8098</v>
      </c>
      <c r="B2705" s="8" t="s">
        <v>289</v>
      </c>
      <c r="C2705" s="4">
        <v>40451</v>
      </c>
      <c r="D2705" s="5">
        <v>200</v>
      </c>
      <c r="F2705" s="6" t="s">
        <v>562</v>
      </c>
      <c r="G2705" s="6" t="s">
        <v>10</v>
      </c>
      <c r="H2705" s="2">
        <v>1688</v>
      </c>
      <c r="I2705" s="3" t="s">
        <v>2037</v>
      </c>
    </row>
    <row r="2706" spans="4:5" ht="13.5" customHeight="1">
      <c r="D2706" s="9" t="s">
        <v>13</v>
      </c>
      <c r="E2706" s="9">
        <f>SUM($D$2697:$D$2705)</f>
        <v>3600</v>
      </c>
    </row>
    <row r="2708" spans="1:9" ht="15" customHeight="1" outlineLevel="1">
      <c r="A2708" s="7">
        <v>8560</v>
      </c>
      <c r="B2708" s="8" t="s">
        <v>29</v>
      </c>
      <c r="C2708" s="4">
        <v>40448</v>
      </c>
      <c r="D2708" s="5">
        <v>600</v>
      </c>
      <c r="F2708" s="6" t="s">
        <v>542</v>
      </c>
      <c r="G2708" s="6" t="s">
        <v>10</v>
      </c>
      <c r="H2708" s="2">
        <v>1400</v>
      </c>
      <c r="I2708" s="3" t="s">
        <v>2043</v>
      </c>
    </row>
    <row r="2709" spans="1:9" ht="15" customHeight="1" outlineLevel="1">
      <c r="A2709" s="7">
        <v>8571</v>
      </c>
      <c r="B2709" s="8" t="s">
        <v>31</v>
      </c>
      <c r="C2709" s="4">
        <v>40449</v>
      </c>
      <c r="D2709" s="5">
        <v>175</v>
      </c>
      <c r="F2709" s="6" t="s">
        <v>536</v>
      </c>
      <c r="G2709" s="6" t="s">
        <v>10</v>
      </c>
      <c r="H2709" s="2">
        <v>1400</v>
      </c>
      <c r="I2709" s="3" t="s">
        <v>2043</v>
      </c>
    </row>
    <row r="2710" spans="1:9" ht="15" customHeight="1" outlineLevel="1">
      <c r="A2710" s="7">
        <v>8605</v>
      </c>
      <c r="B2710" s="8" t="s">
        <v>902</v>
      </c>
      <c r="C2710" s="4">
        <v>40424</v>
      </c>
      <c r="D2710" s="5">
        <v>5000</v>
      </c>
      <c r="F2710" s="6" t="s">
        <v>541</v>
      </c>
      <c r="G2710" s="6" t="s">
        <v>10</v>
      </c>
      <c r="H2710" s="2">
        <v>1400</v>
      </c>
      <c r="I2710" s="3" t="s">
        <v>2043</v>
      </c>
    </row>
    <row r="2711" spans="1:9" ht="15" customHeight="1" outlineLevel="1">
      <c r="A2711" s="7">
        <v>8473</v>
      </c>
      <c r="B2711" s="8" t="s">
        <v>14</v>
      </c>
      <c r="C2711" s="4">
        <v>40436</v>
      </c>
      <c r="D2711" s="5">
        <v>300</v>
      </c>
      <c r="F2711" s="6" t="s">
        <v>1963</v>
      </c>
      <c r="G2711" s="6" t="s">
        <v>10</v>
      </c>
      <c r="H2711" s="2">
        <v>1400</v>
      </c>
      <c r="I2711" s="3" t="s">
        <v>2043</v>
      </c>
    </row>
    <row r="2712" spans="1:9" ht="21.75" customHeight="1" outlineLevel="1">
      <c r="A2712" s="7">
        <v>8084</v>
      </c>
      <c r="B2712" s="8" t="s">
        <v>17</v>
      </c>
      <c r="C2712" s="4">
        <v>40448</v>
      </c>
      <c r="D2712" s="5">
        <v>1000</v>
      </c>
      <c r="F2712" s="6" t="s">
        <v>2044</v>
      </c>
      <c r="G2712" s="6" t="s">
        <v>10</v>
      </c>
      <c r="H2712" s="2">
        <v>1400</v>
      </c>
      <c r="I2712" s="3" t="s">
        <v>2043</v>
      </c>
    </row>
    <row r="2713" spans="1:9" ht="15" customHeight="1" outlineLevel="1">
      <c r="A2713" s="7">
        <v>8467</v>
      </c>
      <c r="B2713" s="8" t="s">
        <v>33</v>
      </c>
      <c r="C2713" s="4">
        <v>40449</v>
      </c>
      <c r="D2713" s="5">
        <v>1000</v>
      </c>
      <c r="F2713" s="6" t="s">
        <v>2045</v>
      </c>
      <c r="G2713" s="6" t="s">
        <v>10</v>
      </c>
      <c r="H2713" s="2">
        <v>1400</v>
      </c>
      <c r="I2713" s="3" t="s">
        <v>2043</v>
      </c>
    </row>
    <row r="2714" spans="1:9" ht="15" customHeight="1" outlineLevel="1">
      <c r="A2714" s="7">
        <v>8052</v>
      </c>
      <c r="B2714" s="8" t="s">
        <v>235</v>
      </c>
      <c r="C2714" s="4">
        <v>40499</v>
      </c>
      <c r="D2714" s="5">
        <v>400</v>
      </c>
      <c r="F2714" s="6" t="s">
        <v>1377</v>
      </c>
      <c r="G2714" s="6" t="s">
        <v>10</v>
      </c>
      <c r="H2714" s="2">
        <v>1400</v>
      </c>
      <c r="I2714" s="3" t="s">
        <v>2043</v>
      </c>
    </row>
    <row r="2715" spans="1:9" ht="15" customHeight="1" outlineLevel="1">
      <c r="A2715" s="7">
        <v>8056</v>
      </c>
      <c r="B2715" s="8" t="s">
        <v>35</v>
      </c>
      <c r="C2715" s="4">
        <v>40326</v>
      </c>
      <c r="D2715" s="5">
        <v>250</v>
      </c>
      <c r="F2715" s="6" t="s">
        <v>2046</v>
      </c>
      <c r="G2715" s="6" t="s">
        <v>10</v>
      </c>
      <c r="H2715" s="2">
        <v>1400</v>
      </c>
      <c r="I2715" s="3" t="s">
        <v>2043</v>
      </c>
    </row>
    <row r="2716" spans="1:9" ht="21.75" customHeight="1" outlineLevel="1">
      <c r="A2716" s="7">
        <v>8242</v>
      </c>
      <c r="B2716" s="8" t="s">
        <v>37</v>
      </c>
      <c r="C2716" s="4">
        <v>40527</v>
      </c>
      <c r="D2716" s="5">
        <v>500</v>
      </c>
      <c r="F2716" s="6" t="s">
        <v>2047</v>
      </c>
      <c r="G2716" s="6" t="s">
        <v>10</v>
      </c>
      <c r="H2716" s="2">
        <v>1400</v>
      </c>
      <c r="I2716" s="3" t="s">
        <v>2043</v>
      </c>
    </row>
    <row r="2717" spans="1:9" ht="21.75" customHeight="1" outlineLevel="1">
      <c r="A2717" s="7">
        <v>8242</v>
      </c>
      <c r="B2717" s="8" t="s">
        <v>37</v>
      </c>
      <c r="C2717" s="4">
        <v>40406</v>
      </c>
      <c r="D2717" s="5">
        <v>500</v>
      </c>
      <c r="F2717" s="6" t="s">
        <v>2048</v>
      </c>
      <c r="G2717" s="6" t="s">
        <v>10</v>
      </c>
      <c r="H2717" s="2">
        <v>1400</v>
      </c>
      <c r="I2717" s="3" t="s">
        <v>2043</v>
      </c>
    </row>
    <row r="2718" spans="1:9" ht="21.75" customHeight="1" outlineLevel="1">
      <c r="A2718" s="7">
        <v>8480</v>
      </c>
      <c r="B2718" s="8" t="s">
        <v>39</v>
      </c>
      <c r="C2718" s="4">
        <v>40443</v>
      </c>
      <c r="D2718" s="5">
        <v>600</v>
      </c>
      <c r="F2718" s="6" t="s">
        <v>1101</v>
      </c>
      <c r="G2718" s="6" t="s">
        <v>10</v>
      </c>
      <c r="H2718" s="2">
        <v>1400</v>
      </c>
      <c r="I2718" s="3" t="s">
        <v>2043</v>
      </c>
    </row>
    <row r="2719" spans="1:9" ht="15" customHeight="1" outlineLevel="1">
      <c r="A2719" s="7">
        <v>8356</v>
      </c>
      <c r="B2719" s="8" t="s">
        <v>220</v>
      </c>
      <c r="C2719" s="4">
        <v>40469</v>
      </c>
      <c r="D2719" s="5">
        <v>500</v>
      </c>
      <c r="F2719" s="6" t="s">
        <v>2049</v>
      </c>
      <c r="G2719" s="6" t="s">
        <v>10</v>
      </c>
      <c r="H2719" s="2">
        <v>1400</v>
      </c>
      <c r="I2719" s="3" t="s">
        <v>2043</v>
      </c>
    </row>
    <row r="2720" spans="1:9" ht="15" customHeight="1" outlineLevel="1">
      <c r="A2720" s="7">
        <v>8416</v>
      </c>
      <c r="B2720" s="8" t="s">
        <v>20</v>
      </c>
      <c r="C2720" s="4">
        <v>40511</v>
      </c>
      <c r="D2720" s="5">
        <v>1000</v>
      </c>
      <c r="F2720" s="6" t="s">
        <v>1996</v>
      </c>
      <c r="G2720" s="6" t="s">
        <v>10</v>
      </c>
      <c r="H2720" s="2">
        <v>1400</v>
      </c>
      <c r="I2720" s="3" t="s">
        <v>2043</v>
      </c>
    </row>
    <row r="2721" spans="1:9" ht="15" customHeight="1" outlineLevel="1">
      <c r="A2721" s="7">
        <v>8416</v>
      </c>
      <c r="B2721" s="8" t="s">
        <v>20</v>
      </c>
      <c r="C2721" s="4">
        <v>40429</v>
      </c>
      <c r="D2721" s="5">
        <v>1500</v>
      </c>
      <c r="F2721" s="6" t="s">
        <v>1839</v>
      </c>
      <c r="G2721" s="6" t="s">
        <v>10</v>
      </c>
      <c r="H2721" s="2">
        <v>1400</v>
      </c>
      <c r="I2721" s="3" t="s">
        <v>2043</v>
      </c>
    </row>
    <row r="2722" spans="1:9" ht="15" customHeight="1" outlineLevel="1">
      <c r="A2722" s="7">
        <v>8431</v>
      </c>
      <c r="B2722" s="8" t="s">
        <v>133</v>
      </c>
      <c r="C2722" s="4">
        <v>40449</v>
      </c>
      <c r="D2722" s="5">
        <v>300</v>
      </c>
      <c r="F2722" s="6" t="s">
        <v>2050</v>
      </c>
      <c r="G2722" s="6" t="s">
        <v>10</v>
      </c>
      <c r="H2722" s="2">
        <v>1400</v>
      </c>
      <c r="I2722" s="3" t="s">
        <v>2043</v>
      </c>
    </row>
    <row r="2723" spans="1:9" ht="15" customHeight="1" outlineLevel="1">
      <c r="A2723" s="7">
        <v>8217</v>
      </c>
      <c r="B2723" s="8" t="s">
        <v>445</v>
      </c>
      <c r="C2723" s="4">
        <v>40311</v>
      </c>
      <c r="D2723" s="5">
        <v>750</v>
      </c>
      <c r="F2723" s="6" t="s">
        <v>1046</v>
      </c>
      <c r="G2723" s="6" t="s">
        <v>10</v>
      </c>
      <c r="H2723" s="2">
        <v>1400</v>
      </c>
      <c r="I2723" s="3" t="s">
        <v>2043</v>
      </c>
    </row>
    <row r="2724" spans="1:9" ht="15" customHeight="1" outlineLevel="1">
      <c r="A2724" s="7">
        <v>8545</v>
      </c>
      <c r="B2724" s="8" t="s">
        <v>50</v>
      </c>
      <c r="C2724" s="4">
        <v>40449</v>
      </c>
      <c r="D2724" s="5">
        <v>300</v>
      </c>
      <c r="F2724" s="6" t="s">
        <v>1323</v>
      </c>
      <c r="G2724" s="6" t="s">
        <v>10</v>
      </c>
      <c r="H2724" s="2">
        <v>1400</v>
      </c>
      <c r="I2724" s="3" t="s">
        <v>2043</v>
      </c>
    </row>
    <row r="2725" spans="1:9" ht="15" customHeight="1" outlineLevel="1">
      <c r="A2725" s="7">
        <v>8552</v>
      </c>
      <c r="B2725" s="8" t="s">
        <v>52</v>
      </c>
      <c r="C2725" s="4">
        <v>40443</v>
      </c>
      <c r="D2725" s="5">
        <v>400</v>
      </c>
      <c r="F2725" s="6" t="s">
        <v>298</v>
      </c>
      <c r="G2725" s="6" t="s">
        <v>10</v>
      </c>
      <c r="H2725" s="2">
        <v>1400</v>
      </c>
      <c r="I2725" s="3" t="s">
        <v>2043</v>
      </c>
    </row>
    <row r="2726" spans="1:9" ht="15" customHeight="1" outlineLevel="1">
      <c r="A2726" s="7">
        <v>8438</v>
      </c>
      <c r="B2726" s="8" t="s">
        <v>56</v>
      </c>
      <c r="C2726" s="4">
        <v>40379</v>
      </c>
      <c r="D2726" s="5">
        <v>500</v>
      </c>
      <c r="F2726" s="6" t="s">
        <v>2051</v>
      </c>
      <c r="G2726" s="6" t="s">
        <v>10</v>
      </c>
      <c r="H2726" s="2">
        <v>1400</v>
      </c>
      <c r="I2726" s="3" t="s">
        <v>2043</v>
      </c>
    </row>
    <row r="2727" spans="1:9" ht="15" customHeight="1" outlineLevel="1">
      <c r="A2727" s="7">
        <v>8304</v>
      </c>
      <c r="B2727" s="8" t="s">
        <v>58</v>
      </c>
      <c r="C2727" s="4">
        <v>40462</v>
      </c>
      <c r="D2727" s="5">
        <v>1000</v>
      </c>
      <c r="F2727" s="6" t="s">
        <v>2052</v>
      </c>
      <c r="G2727" s="6" t="s">
        <v>10</v>
      </c>
      <c r="H2727" s="2">
        <v>1400</v>
      </c>
      <c r="I2727" s="3" t="s">
        <v>2043</v>
      </c>
    </row>
    <row r="2728" spans="1:9" ht="15" customHeight="1" outlineLevel="1">
      <c r="A2728" s="7">
        <v>8508</v>
      </c>
      <c r="B2728" s="8" t="s">
        <v>60</v>
      </c>
      <c r="C2728" s="4">
        <v>40448</v>
      </c>
      <c r="D2728" s="5">
        <v>100</v>
      </c>
      <c r="F2728" s="6" t="s">
        <v>2053</v>
      </c>
      <c r="G2728" s="6" t="s">
        <v>10</v>
      </c>
      <c r="H2728" s="2">
        <v>1400</v>
      </c>
      <c r="I2728" s="3" t="s">
        <v>2043</v>
      </c>
    </row>
    <row r="2729" spans="1:9" ht="15" customHeight="1" outlineLevel="1">
      <c r="A2729" s="7">
        <v>8028</v>
      </c>
      <c r="B2729" s="8" t="s">
        <v>22</v>
      </c>
      <c r="C2729" s="4">
        <v>40394</v>
      </c>
      <c r="D2729" s="5">
        <v>500</v>
      </c>
      <c r="F2729" s="6" t="s">
        <v>1417</v>
      </c>
      <c r="G2729" s="6" t="s">
        <v>10</v>
      </c>
      <c r="H2729" s="2">
        <v>1400</v>
      </c>
      <c r="I2729" s="3" t="s">
        <v>2043</v>
      </c>
    </row>
    <row r="2730" spans="1:9" ht="15" customHeight="1" outlineLevel="1">
      <c r="A2730" s="7">
        <v>8140</v>
      </c>
      <c r="B2730" s="8" t="s">
        <v>62</v>
      </c>
      <c r="C2730" s="4">
        <v>40413</v>
      </c>
      <c r="D2730" s="5">
        <v>350</v>
      </c>
      <c r="F2730" s="6" t="s">
        <v>2054</v>
      </c>
      <c r="G2730" s="6" t="s">
        <v>10</v>
      </c>
      <c r="H2730" s="2">
        <v>1400</v>
      </c>
      <c r="I2730" s="3" t="s">
        <v>2043</v>
      </c>
    </row>
    <row r="2731" spans="1:9" ht="15" customHeight="1" outlineLevel="1">
      <c r="A2731" s="7">
        <v>8614</v>
      </c>
      <c r="B2731" s="8" t="s">
        <v>64</v>
      </c>
      <c r="C2731" s="4">
        <v>40449</v>
      </c>
      <c r="D2731" s="5">
        <v>50</v>
      </c>
      <c r="F2731" s="6" t="s">
        <v>1159</v>
      </c>
      <c r="G2731" s="6" t="s">
        <v>10</v>
      </c>
      <c r="H2731" s="2">
        <v>1400</v>
      </c>
      <c r="I2731" s="3" t="s">
        <v>2043</v>
      </c>
    </row>
    <row r="2732" spans="1:9" ht="15" customHeight="1" outlineLevel="1">
      <c r="A2732" s="7">
        <v>8251</v>
      </c>
      <c r="B2732" s="8" t="s">
        <v>66</v>
      </c>
      <c r="C2732" s="4">
        <v>40431</v>
      </c>
      <c r="D2732" s="5">
        <v>1000</v>
      </c>
      <c r="F2732" s="6" t="s">
        <v>2055</v>
      </c>
      <c r="G2732" s="6" t="s">
        <v>10</v>
      </c>
      <c r="H2732" s="2">
        <v>1400</v>
      </c>
      <c r="I2732" s="3" t="s">
        <v>2043</v>
      </c>
    </row>
    <row r="2733" spans="1:9" ht="15" customHeight="1" outlineLevel="1">
      <c r="A2733" s="7">
        <v>8251</v>
      </c>
      <c r="B2733" s="8" t="s">
        <v>66</v>
      </c>
      <c r="C2733" s="4">
        <v>40473</v>
      </c>
      <c r="D2733" s="5">
        <v>1000</v>
      </c>
      <c r="F2733" s="6" t="s">
        <v>2056</v>
      </c>
      <c r="G2733" s="6" t="s">
        <v>10</v>
      </c>
      <c r="H2733" s="2">
        <v>1400</v>
      </c>
      <c r="I2733" s="3" t="s">
        <v>2043</v>
      </c>
    </row>
    <row r="2734" spans="1:9" ht="15" customHeight="1" outlineLevel="1">
      <c r="A2734" s="7">
        <v>8010</v>
      </c>
      <c r="B2734" s="8" t="s">
        <v>68</v>
      </c>
      <c r="C2734" s="4">
        <v>40449</v>
      </c>
      <c r="D2734" s="5">
        <v>250</v>
      </c>
      <c r="F2734" s="6" t="s">
        <v>1097</v>
      </c>
      <c r="G2734" s="6" t="s">
        <v>10</v>
      </c>
      <c r="H2734" s="2">
        <v>1400</v>
      </c>
      <c r="I2734" s="3" t="s">
        <v>2043</v>
      </c>
    </row>
    <row r="2735" spans="1:9" ht="15" customHeight="1" outlineLevel="1">
      <c r="A2735" s="7">
        <v>8478</v>
      </c>
      <c r="B2735" s="8" t="s">
        <v>24</v>
      </c>
      <c r="C2735" s="4">
        <v>40445</v>
      </c>
      <c r="D2735" s="5">
        <v>200</v>
      </c>
      <c r="F2735" s="6" t="s">
        <v>1606</v>
      </c>
      <c r="G2735" s="6" t="s">
        <v>10</v>
      </c>
      <c r="H2735" s="2">
        <v>1400</v>
      </c>
      <c r="I2735" s="3" t="s">
        <v>2043</v>
      </c>
    </row>
    <row r="2736" spans="1:9" ht="15" customHeight="1" outlineLevel="1">
      <c r="A2736" s="7">
        <v>8610</v>
      </c>
      <c r="B2736" s="8" t="s">
        <v>71</v>
      </c>
      <c r="C2736" s="4">
        <v>40450</v>
      </c>
      <c r="D2736" s="5">
        <v>100</v>
      </c>
      <c r="F2736" s="6" t="s">
        <v>541</v>
      </c>
      <c r="G2736" s="6" t="s">
        <v>10</v>
      </c>
      <c r="H2736" s="2">
        <v>1400</v>
      </c>
      <c r="I2736" s="3" t="s">
        <v>2043</v>
      </c>
    </row>
    <row r="2737" spans="1:9" ht="15" customHeight="1" outlineLevel="1">
      <c r="A2737" s="7">
        <v>8363</v>
      </c>
      <c r="B2737" s="8" t="s">
        <v>153</v>
      </c>
      <c r="C2737" s="4">
        <v>40417</v>
      </c>
      <c r="D2737" s="5">
        <v>250</v>
      </c>
      <c r="F2737" s="6" t="s">
        <v>2057</v>
      </c>
      <c r="G2737" s="6" t="s">
        <v>10</v>
      </c>
      <c r="H2737" s="2">
        <v>1400</v>
      </c>
      <c r="I2737" s="3" t="s">
        <v>2043</v>
      </c>
    </row>
    <row r="2738" spans="1:9" ht="15" customHeight="1" outlineLevel="1">
      <c r="A2738" s="7">
        <v>8035</v>
      </c>
      <c r="B2738" s="8" t="s">
        <v>72</v>
      </c>
      <c r="C2738" s="4">
        <v>40354</v>
      </c>
      <c r="D2738" s="5">
        <v>250</v>
      </c>
      <c r="F2738" s="6" t="s">
        <v>2058</v>
      </c>
      <c r="G2738" s="6" t="s">
        <v>10</v>
      </c>
      <c r="H2738" s="2">
        <v>1400</v>
      </c>
      <c r="I2738" s="3" t="s">
        <v>2043</v>
      </c>
    </row>
    <row r="2739" spans="1:9" ht="15" customHeight="1" outlineLevel="1">
      <c r="A2739" s="7">
        <v>8035</v>
      </c>
      <c r="B2739" s="8" t="s">
        <v>72</v>
      </c>
      <c r="C2739" s="4">
        <v>40290</v>
      </c>
      <c r="D2739" s="5">
        <v>250</v>
      </c>
      <c r="F2739" s="6" t="s">
        <v>2059</v>
      </c>
      <c r="G2739" s="6" t="s">
        <v>10</v>
      </c>
      <c r="H2739" s="2">
        <v>1400</v>
      </c>
      <c r="I2739" s="3" t="s">
        <v>2043</v>
      </c>
    </row>
    <row r="2740" spans="1:9" ht="15" customHeight="1" outlineLevel="1">
      <c r="A2740" s="7">
        <v>8201</v>
      </c>
      <c r="B2740" s="8" t="s">
        <v>247</v>
      </c>
      <c r="C2740" s="4">
        <v>40463</v>
      </c>
      <c r="D2740" s="5">
        <v>500</v>
      </c>
      <c r="F2740" s="6" t="s">
        <v>2060</v>
      </c>
      <c r="G2740" s="6" t="s">
        <v>10</v>
      </c>
      <c r="H2740" s="2">
        <v>1400</v>
      </c>
      <c r="I2740" s="3" t="s">
        <v>2043</v>
      </c>
    </row>
    <row r="2741" spans="1:9" ht="21.75" customHeight="1" outlineLevel="1">
      <c r="A2741" s="7">
        <v>8073</v>
      </c>
      <c r="B2741" s="8" t="s">
        <v>74</v>
      </c>
      <c r="C2741" s="4">
        <v>40441</v>
      </c>
      <c r="D2741" s="5">
        <v>250</v>
      </c>
      <c r="F2741" s="6" t="s">
        <v>2061</v>
      </c>
      <c r="G2741" s="6" t="s">
        <v>10</v>
      </c>
      <c r="H2741" s="2">
        <v>1400</v>
      </c>
      <c r="I2741" s="3" t="s">
        <v>2043</v>
      </c>
    </row>
    <row r="2742" spans="1:9" ht="15" customHeight="1" outlineLevel="1">
      <c r="A2742" s="7">
        <v>8108</v>
      </c>
      <c r="B2742" s="8" t="s">
        <v>155</v>
      </c>
      <c r="C2742" s="4">
        <v>40437</v>
      </c>
      <c r="D2742" s="5">
        <v>1000</v>
      </c>
      <c r="F2742" s="6" t="s">
        <v>2062</v>
      </c>
      <c r="G2742" s="6" t="s">
        <v>10</v>
      </c>
      <c r="H2742" s="2">
        <v>1400</v>
      </c>
      <c r="I2742" s="3" t="s">
        <v>2043</v>
      </c>
    </row>
    <row r="2743" spans="1:9" ht="15" customHeight="1" outlineLevel="1">
      <c r="A2743" s="7">
        <v>8553</v>
      </c>
      <c r="B2743" s="8" t="s">
        <v>76</v>
      </c>
      <c r="C2743" s="4">
        <v>40452</v>
      </c>
      <c r="D2743" s="5">
        <v>200</v>
      </c>
      <c r="F2743" s="6" t="s">
        <v>168</v>
      </c>
      <c r="G2743" s="6" t="s">
        <v>10</v>
      </c>
      <c r="H2743" s="2">
        <v>1400</v>
      </c>
      <c r="I2743" s="3" t="s">
        <v>2043</v>
      </c>
    </row>
    <row r="2744" spans="1:9" ht="15" customHeight="1" outlineLevel="1">
      <c r="A2744" s="7">
        <v>8531</v>
      </c>
      <c r="B2744" s="8" t="s">
        <v>78</v>
      </c>
      <c r="C2744" s="4">
        <v>40184</v>
      </c>
      <c r="D2744" s="5">
        <v>500</v>
      </c>
      <c r="F2744" s="6" t="s">
        <v>556</v>
      </c>
      <c r="G2744" s="6" t="s">
        <v>10</v>
      </c>
      <c r="H2744" s="2">
        <v>1400</v>
      </c>
      <c r="I2744" s="3" t="s">
        <v>2043</v>
      </c>
    </row>
    <row r="2745" spans="1:9" ht="15" customHeight="1" outlineLevel="1">
      <c r="A2745" s="7">
        <v>8531</v>
      </c>
      <c r="B2745" s="8" t="s">
        <v>78</v>
      </c>
      <c r="C2745" s="4">
        <v>40446</v>
      </c>
      <c r="D2745" s="5">
        <v>100</v>
      </c>
      <c r="F2745" s="6" t="s">
        <v>1346</v>
      </c>
      <c r="G2745" s="6" t="s">
        <v>10</v>
      </c>
      <c r="H2745" s="2">
        <v>1400</v>
      </c>
      <c r="I2745" s="3" t="s">
        <v>2043</v>
      </c>
    </row>
    <row r="2746" spans="4:5" ht="13.5" customHeight="1">
      <c r="D2746" s="9" t="s">
        <v>13</v>
      </c>
      <c r="E2746" s="9">
        <f>SUM($D$2707:$D$2745)</f>
        <v>23425</v>
      </c>
    </row>
    <row r="2748" spans="1:9" ht="21.75" customHeight="1" outlineLevel="1">
      <c r="A2748" s="7">
        <v>8503</v>
      </c>
      <c r="B2748" s="8" t="s">
        <v>164</v>
      </c>
      <c r="C2748" s="4">
        <v>40459</v>
      </c>
      <c r="D2748" s="5">
        <v>1000</v>
      </c>
      <c r="F2748" s="6" t="s">
        <v>2063</v>
      </c>
      <c r="G2748" s="6" t="s">
        <v>10</v>
      </c>
      <c r="H2748" s="2">
        <v>1887</v>
      </c>
      <c r="I2748" s="3" t="s">
        <v>2064</v>
      </c>
    </row>
    <row r="2749" spans="4:5" ht="13.5" customHeight="1">
      <c r="D2749" s="9" t="s">
        <v>13</v>
      </c>
      <c r="E2749" s="9">
        <f>SUM($D$2747:$D$2748)</f>
        <v>1000</v>
      </c>
    </row>
    <row r="2751" spans="1:9" ht="21.75" customHeight="1" outlineLevel="1">
      <c r="A2751" s="7">
        <v>8262</v>
      </c>
      <c r="B2751" s="8" t="s">
        <v>266</v>
      </c>
      <c r="C2751" s="4">
        <v>40409</v>
      </c>
      <c r="D2751" s="5">
        <v>200</v>
      </c>
      <c r="F2751" s="6" t="s">
        <v>2065</v>
      </c>
      <c r="G2751" s="6" t="s">
        <v>10</v>
      </c>
      <c r="H2751" s="2">
        <v>17014</v>
      </c>
      <c r="I2751" s="3" t="s">
        <v>2066</v>
      </c>
    </row>
    <row r="2752" spans="1:9" ht="21.75" customHeight="1" outlineLevel="1">
      <c r="A2752" s="7">
        <v>8036</v>
      </c>
      <c r="B2752" s="8" t="s">
        <v>270</v>
      </c>
      <c r="C2752" s="4">
        <v>40361</v>
      </c>
      <c r="D2752" s="5">
        <v>200</v>
      </c>
      <c r="F2752" s="6" t="s">
        <v>1204</v>
      </c>
      <c r="G2752" s="6" t="s">
        <v>10</v>
      </c>
      <c r="H2752" s="2">
        <v>17014</v>
      </c>
      <c r="I2752" s="3" t="s">
        <v>2066</v>
      </c>
    </row>
    <row r="2753" spans="1:9" ht="15" customHeight="1" outlineLevel="1">
      <c r="A2753" s="7">
        <v>8177</v>
      </c>
      <c r="B2753" s="8" t="s">
        <v>279</v>
      </c>
      <c r="C2753" s="4">
        <v>40374</v>
      </c>
      <c r="D2753" s="5">
        <v>100</v>
      </c>
      <c r="F2753" s="6" t="s">
        <v>2067</v>
      </c>
      <c r="G2753" s="6" t="s">
        <v>10</v>
      </c>
      <c r="H2753" s="2">
        <v>17014</v>
      </c>
      <c r="I2753" s="3" t="s">
        <v>2066</v>
      </c>
    </row>
    <row r="2754" spans="1:9" ht="15" customHeight="1" outlineLevel="1">
      <c r="A2754" s="7">
        <v>8048</v>
      </c>
      <c r="B2754" s="8" t="s">
        <v>283</v>
      </c>
      <c r="C2754" s="4">
        <v>40403</v>
      </c>
      <c r="D2754" s="5">
        <v>200</v>
      </c>
      <c r="F2754" s="6" t="s">
        <v>1960</v>
      </c>
      <c r="G2754" s="6" t="s">
        <v>10</v>
      </c>
      <c r="H2754" s="2">
        <v>17014</v>
      </c>
      <c r="I2754" s="3" t="s">
        <v>2066</v>
      </c>
    </row>
    <row r="2755" spans="1:9" ht="15" customHeight="1" outlineLevel="1">
      <c r="A2755" s="7">
        <v>8098</v>
      </c>
      <c r="B2755" s="8" t="s">
        <v>289</v>
      </c>
      <c r="C2755" s="4">
        <v>40451</v>
      </c>
      <c r="D2755" s="5">
        <v>200</v>
      </c>
      <c r="F2755" s="6" t="s">
        <v>955</v>
      </c>
      <c r="G2755" s="6" t="s">
        <v>10</v>
      </c>
      <c r="H2755" s="2">
        <v>17014</v>
      </c>
      <c r="I2755" s="3" t="s">
        <v>2066</v>
      </c>
    </row>
    <row r="2756" spans="4:5" ht="13.5" customHeight="1">
      <c r="D2756" s="9" t="s">
        <v>13</v>
      </c>
      <c r="E2756" s="9">
        <f>SUM($D$2750:$D$2755)</f>
        <v>900</v>
      </c>
    </row>
    <row r="2758" spans="1:9" ht="21.75" customHeight="1" outlineLevel="1">
      <c r="A2758" s="7">
        <v>8026</v>
      </c>
      <c r="B2758" s="8" t="s">
        <v>42</v>
      </c>
      <c r="C2758" s="4">
        <v>40443</v>
      </c>
      <c r="D2758" s="5">
        <v>250</v>
      </c>
      <c r="F2758" s="6" t="s">
        <v>2068</v>
      </c>
      <c r="G2758" s="6" t="s">
        <v>10</v>
      </c>
      <c r="H2758" s="2">
        <v>1900</v>
      </c>
      <c r="I2758" s="3" t="s">
        <v>2069</v>
      </c>
    </row>
    <row r="2759" spans="1:9" ht="21.75" customHeight="1" outlineLevel="1">
      <c r="A2759" s="7">
        <v>8026</v>
      </c>
      <c r="B2759" s="8" t="s">
        <v>42</v>
      </c>
      <c r="C2759" s="4">
        <v>40472</v>
      </c>
      <c r="D2759" s="5">
        <v>250</v>
      </c>
      <c r="F2759" s="6" t="s">
        <v>2070</v>
      </c>
      <c r="G2759" s="6" t="s">
        <v>10</v>
      </c>
      <c r="H2759" s="2">
        <v>1900</v>
      </c>
      <c r="I2759" s="3" t="s">
        <v>2069</v>
      </c>
    </row>
    <row r="2760" spans="4:5" ht="13.5" customHeight="1">
      <c r="D2760" s="9" t="s">
        <v>13</v>
      </c>
      <c r="E2760" s="9">
        <f>SUM($D$2757:$D$2759)</f>
        <v>500</v>
      </c>
    </row>
    <row r="2762" spans="1:9" ht="15" customHeight="1" outlineLevel="1">
      <c r="A2762" s="7">
        <v>8560</v>
      </c>
      <c r="B2762" s="8" t="s">
        <v>29</v>
      </c>
      <c r="C2762" s="4">
        <v>40448</v>
      </c>
      <c r="D2762" s="5">
        <v>500</v>
      </c>
      <c r="F2762" s="6" t="s">
        <v>101</v>
      </c>
      <c r="G2762" s="6" t="s">
        <v>10</v>
      </c>
      <c r="H2762" s="2">
        <v>1751</v>
      </c>
      <c r="I2762" s="3" t="s">
        <v>2071</v>
      </c>
    </row>
    <row r="2763" spans="1:9" ht="15" customHeight="1" outlineLevel="1">
      <c r="A2763" s="7">
        <v>8571</v>
      </c>
      <c r="B2763" s="8" t="s">
        <v>31</v>
      </c>
      <c r="C2763" s="4">
        <v>40449</v>
      </c>
      <c r="D2763" s="5">
        <v>250</v>
      </c>
      <c r="F2763" s="6" t="s">
        <v>822</v>
      </c>
      <c r="G2763" s="6" t="s">
        <v>10</v>
      </c>
      <c r="H2763" s="2">
        <v>1751</v>
      </c>
      <c r="I2763" s="3" t="s">
        <v>2071</v>
      </c>
    </row>
    <row r="2764" spans="1:9" ht="21.75" customHeight="1" outlineLevel="1">
      <c r="A2764" s="7">
        <v>8000</v>
      </c>
      <c r="B2764" s="8" t="s">
        <v>215</v>
      </c>
      <c r="C2764" s="4">
        <v>40501</v>
      </c>
      <c r="D2764" s="5">
        <v>100</v>
      </c>
      <c r="F2764" s="6" t="s">
        <v>2072</v>
      </c>
      <c r="G2764" s="6" t="s">
        <v>10</v>
      </c>
      <c r="H2764" s="2">
        <v>1751</v>
      </c>
      <c r="I2764" s="3" t="s">
        <v>2071</v>
      </c>
    </row>
    <row r="2765" spans="1:9" ht="15" customHeight="1" outlineLevel="1">
      <c r="A2765" s="7">
        <v>8260</v>
      </c>
      <c r="B2765" s="8" t="s">
        <v>740</v>
      </c>
      <c r="C2765" s="4">
        <v>40472</v>
      </c>
      <c r="D2765" s="5">
        <v>500</v>
      </c>
      <c r="F2765" s="6" t="s">
        <v>561</v>
      </c>
      <c r="G2765" s="6" t="s">
        <v>10</v>
      </c>
      <c r="H2765" s="2">
        <v>1751</v>
      </c>
      <c r="I2765" s="3" t="s">
        <v>2071</v>
      </c>
    </row>
    <row r="2766" spans="1:9" ht="15" customHeight="1" outlineLevel="1">
      <c r="A2766" s="7">
        <v>8056</v>
      </c>
      <c r="B2766" s="8" t="s">
        <v>35</v>
      </c>
      <c r="C2766" s="4">
        <v>40504</v>
      </c>
      <c r="D2766" s="5">
        <v>250</v>
      </c>
      <c r="F2766" s="6" t="s">
        <v>2073</v>
      </c>
      <c r="G2766" s="6" t="s">
        <v>10</v>
      </c>
      <c r="H2766" s="2">
        <v>1751</v>
      </c>
      <c r="I2766" s="3" t="s">
        <v>2071</v>
      </c>
    </row>
    <row r="2767" spans="1:9" ht="21.75" customHeight="1" outlineLevel="1">
      <c r="A2767" s="7">
        <v>8503</v>
      </c>
      <c r="B2767" s="8" t="s">
        <v>164</v>
      </c>
      <c r="C2767" s="4">
        <v>40436</v>
      </c>
      <c r="D2767" s="5">
        <v>5000</v>
      </c>
      <c r="F2767" s="6" t="s">
        <v>1014</v>
      </c>
      <c r="G2767" s="6" t="s">
        <v>10</v>
      </c>
      <c r="H2767" s="2">
        <v>1751</v>
      </c>
      <c r="I2767" s="3" t="s">
        <v>2071</v>
      </c>
    </row>
    <row r="2768" spans="1:9" ht="21.75" customHeight="1" outlineLevel="1">
      <c r="A2768" s="7">
        <v>8480</v>
      </c>
      <c r="B2768" s="8" t="s">
        <v>39</v>
      </c>
      <c r="C2768" s="4">
        <v>40443</v>
      </c>
      <c r="D2768" s="5">
        <v>800</v>
      </c>
      <c r="F2768" s="6" t="s">
        <v>2074</v>
      </c>
      <c r="G2768" s="6" t="s">
        <v>10</v>
      </c>
      <c r="H2768" s="2">
        <v>1751</v>
      </c>
      <c r="I2768" s="3" t="s">
        <v>2071</v>
      </c>
    </row>
    <row r="2769" spans="1:9" ht="15" customHeight="1" outlineLevel="1">
      <c r="A2769" s="7">
        <v>8442</v>
      </c>
      <c r="B2769" s="8" t="s">
        <v>166</v>
      </c>
      <c r="C2769" s="4">
        <v>40469</v>
      </c>
      <c r="D2769" s="5">
        <v>1000</v>
      </c>
      <c r="F2769" s="6" t="s">
        <v>2075</v>
      </c>
      <c r="G2769" s="6" t="s">
        <v>10</v>
      </c>
      <c r="H2769" s="2">
        <v>1751</v>
      </c>
      <c r="I2769" s="3" t="s">
        <v>2071</v>
      </c>
    </row>
    <row r="2770" spans="1:9" ht="15" customHeight="1" outlineLevel="1">
      <c r="A2770" s="7">
        <v>8545</v>
      </c>
      <c r="B2770" s="8" t="s">
        <v>50</v>
      </c>
      <c r="C2770" s="4">
        <v>40449</v>
      </c>
      <c r="D2770" s="5">
        <v>400</v>
      </c>
      <c r="F2770" s="6" t="s">
        <v>418</v>
      </c>
      <c r="G2770" s="6" t="s">
        <v>10</v>
      </c>
      <c r="H2770" s="2">
        <v>1751</v>
      </c>
      <c r="I2770" s="3" t="s">
        <v>2071</v>
      </c>
    </row>
    <row r="2771" spans="1:9" ht="15" customHeight="1" outlineLevel="1">
      <c r="A2771" s="7">
        <v>8552</v>
      </c>
      <c r="B2771" s="8" t="s">
        <v>52</v>
      </c>
      <c r="C2771" s="4">
        <v>40443</v>
      </c>
      <c r="D2771" s="5">
        <v>550</v>
      </c>
      <c r="F2771" s="6" t="s">
        <v>2076</v>
      </c>
      <c r="G2771" s="6" t="s">
        <v>10</v>
      </c>
      <c r="H2771" s="2">
        <v>1751</v>
      </c>
      <c r="I2771" s="3" t="s">
        <v>2071</v>
      </c>
    </row>
    <row r="2772" spans="1:9" ht="15" customHeight="1" outlineLevel="1">
      <c r="A2772" s="7">
        <v>8508</v>
      </c>
      <c r="B2772" s="8" t="s">
        <v>60</v>
      </c>
      <c r="C2772" s="4">
        <v>40448</v>
      </c>
      <c r="D2772" s="5">
        <v>150</v>
      </c>
      <c r="F2772" s="6" t="s">
        <v>2077</v>
      </c>
      <c r="G2772" s="6" t="s">
        <v>10</v>
      </c>
      <c r="H2772" s="2">
        <v>1751</v>
      </c>
      <c r="I2772" s="3" t="s">
        <v>2071</v>
      </c>
    </row>
    <row r="2773" spans="1:9" ht="15" customHeight="1" outlineLevel="1">
      <c r="A2773" s="7">
        <v>8614</v>
      </c>
      <c r="B2773" s="8" t="s">
        <v>64</v>
      </c>
      <c r="C2773" s="4">
        <v>40449</v>
      </c>
      <c r="D2773" s="5">
        <v>50</v>
      </c>
      <c r="F2773" s="6" t="s">
        <v>421</v>
      </c>
      <c r="G2773" s="6" t="s">
        <v>10</v>
      </c>
      <c r="H2773" s="2">
        <v>1751</v>
      </c>
      <c r="I2773" s="3" t="s">
        <v>2071</v>
      </c>
    </row>
    <row r="2774" spans="1:9" ht="15" customHeight="1" outlineLevel="1">
      <c r="A2774" s="7">
        <v>8478</v>
      </c>
      <c r="B2774" s="8" t="s">
        <v>24</v>
      </c>
      <c r="C2774" s="4">
        <v>40445</v>
      </c>
      <c r="D2774" s="5">
        <v>275</v>
      </c>
      <c r="F2774" s="6" t="s">
        <v>997</v>
      </c>
      <c r="G2774" s="6" t="s">
        <v>10</v>
      </c>
      <c r="H2774" s="2">
        <v>1751</v>
      </c>
      <c r="I2774" s="3" t="s">
        <v>2071</v>
      </c>
    </row>
    <row r="2775" spans="1:9" ht="15" customHeight="1" outlineLevel="1">
      <c r="A2775" s="7">
        <v>8610</v>
      </c>
      <c r="B2775" s="8" t="s">
        <v>71</v>
      </c>
      <c r="C2775" s="4">
        <v>40450</v>
      </c>
      <c r="D2775" s="5">
        <v>150</v>
      </c>
      <c r="F2775" s="6" t="s">
        <v>100</v>
      </c>
      <c r="G2775" s="6" t="s">
        <v>10</v>
      </c>
      <c r="H2775" s="2">
        <v>1751</v>
      </c>
      <c r="I2775" s="3" t="s">
        <v>2071</v>
      </c>
    </row>
    <row r="2776" spans="1:9" ht="15" customHeight="1" outlineLevel="1">
      <c r="A2776" s="7">
        <v>8553</v>
      </c>
      <c r="B2776" s="8" t="s">
        <v>76</v>
      </c>
      <c r="C2776" s="4">
        <v>40452</v>
      </c>
      <c r="D2776" s="5">
        <v>275</v>
      </c>
      <c r="F2776" s="6" t="s">
        <v>1166</v>
      </c>
      <c r="G2776" s="6" t="s">
        <v>10</v>
      </c>
      <c r="H2776" s="2">
        <v>1751</v>
      </c>
      <c r="I2776" s="3" t="s">
        <v>2071</v>
      </c>
    </row>
    <row r="2777" spans="1:9" ht="15" customHeight="1" outlineLevel="1">
      <c r="A2777" s="7">
        <v>8531</v>
      </c>
      <c r="B2777" s="8" t="s">
        <v>78</v>
      </c>
      <c r="C2777" s="4">
        <v>40446</v>
      </c>
      <c r="D2777" s="5">
        <v>150</v>
      </c>
      <c r="F2777" s="6" t="s">
        <v>550</v>
      </c>
      <c r="G2777" s="6" t="s">
        <v>10</v>
      </c>
      <c r="H2777" s="2">
        <v>1751</v>
      </c>
      <c r="I2777" s="3" t="s">
        <v>2071</v>
      </c>
    </row>
    <row r="2778" spans="4:5" ht="13.5" customHeight="1">
      <c r="D2778" s="9" t="s">
        <v>13</v>
      </c>
      <c r="E2778" s="9">
        <f>SUM($D$2761:$D$2777)</f>
        <v>10400</v>
      </c>
    </row>
    <row r="2780" spans="1:9" ht="21.75" customHeight="1" outlineLevel="1">
      <c r="A2780" s="7">
        <v>8038</v>
      </c>
      <c r="B2780" s="8" t="s">
        <v>392</v>
      </c>
      <c r="C2780" s="4">
        <v>40246</v>
      </c>
      <c r="D2780" s="5">
        <v>2000</v>
      </c>
      <c r="F2780" s="6" t="s">
        <v>2078</v>
      </c>
      <c r="G2780" s="6" t="s">
        <v>10</v>
      </c>
      <c r="H2780" s="2">
        <v>9182</v>
      </c>
      <c r="I2780" s="3" t="s">
        <v>2079</v>
      </c>
    </row>
    <row r="2781" spans="1:9" ht="21.75" customHeight="1" outlineLevel="1">
      <c r="A2781" s="7">
        <v>8038</v>
      </c>
      <c r="B2781" s="8" t="s">
        <v>392</v>
      </c>
      <c r="C2781" s="4">
        <v>40346</v>
      </c>
      <c r="D2781" s="5">
        <v>4000</v>
      </c>
      <c r="F2781" s="6" t="s">
        <v>2080</v>
      </c>
      <c r="G2781" s="6" t="s">
        <v>10</v>
      </c>
      <c r="H2781" s="2">
        <v>9182</v>
      </c>
      <c r="I2781" s="3" t="s">
        <v>2079</v>
      </c>
    </row>
    <row r="2782" spans="1:9" ht="21.75" customHeight="1" outlineLevel="1">
      <c r="A2782" s="7">
        <v>8038</v>
      </c>
      <c r="B2782" s="8" t="s">
        <v>392</v>
      </c>
      <c r="C2782" s="4">
        <v>40297</v>
      </c>
      <c r="D2782" s="5">
        <v>600</v>
      </c>
      <c r="F2782" s="6" t="s">
        <v>2081</v>
      </c>
      <c r="G2782" s="6" t="s">
        <v>10</v>
      </c>
      <c r="H2782" s="2">
        <v>9182</v>
      </c>
      <c r="I2782" s="3" t="s">
        <v>2079</v>
      </c>
    </row>
    <row r="2783" spans="1:9" ht="21.75" customHeight="1" outlineLevel="1">
      <c r="A2783" s="7">
        <v>8038</v>
      </c>
      <c r="B2783" s="8" t="s">
        <v>392</v>
      </c>
      <c r="C2783" s="4">
        <v>40497</v>
      </c>
      <c r="D2783" s="5">
        <v>2500</v>
      </c>
      <c r="F2783" s="6" t="s">
        <v>2082</v>
      </c>
      <c r="G2783" s="6" t="s">
        <v>10</v>
      </c>
      <c r="H2783" s="2">
        <v>9182</v>
      </c>
      <c r="I2783" s="3" t="s">
        <v>2079</v>
      </c>
    </row>
    <row r="2784" spans="4:5" ht="13.5" customHeight="1">
      <c r="D2784" s="9" t="s">
        <v>13</v>
      </c>
      <c r="E2784" s="9">
        <f>SUM($D$2779:$D$2783)</f>
        <v>9100</v>
      </c>
    </row>
    <row r="2786" spans="1:9" ht="21.75" customHeight="1" outlineLevel="1">
      <c r="A2786" s="7">
        <v>8038</v>
      </c>
      <c r="B2786" s="8" t="s">
        <v>392</v>
      </c>
      <c r="C2786" s="4">
        <v>40297</v>
      </c>
      <c r="D2786" s="5">
        <v>600</v>
      </c>
      <c r="F2786" s="6" t="s">
        <v>2081</v>
      </c>
      <c r="G2786" s="6" t="s">
        <v>10</v>
      </c>
      <c r="H2786" s="2">
        <v>9580</v>
      </c>
      <c r="I2786" s="3" t="s">
        <v>2083</v>
      </c>
    </row>
    <row r="2787" spans="4:5" ht="13.5" customHeight="1">
      <c r="D2787" s="9" t="s">
        <v>13</v>
      </c>
      <c r="E2787" s="9">
        <f>SUM($D$2785:$D$2786)</f>
        <v>600</v>
      </c>
    </row>
    <row r="2789" spans="1:9" ht="15" customHeight="1" outlineLevel="1">
      <c r="A2789" s="7">
        <v>8438</v>
      </c>
      <c r="B2789" s="8" t="s">
        <v>56</v>
      </c>
      <c r="C2789" s="4">
        <v>40379</v>
      </c>
      <c r="D2789" s="5">
        <v>250</v>
      </c>
      <c r="F2789" s="6" t="s">
        <v>2084</v>
      </c>
      <c r="G2789" s="6" t="s">
        <v>10</v>
      </c>
      <c r="H2789" s="2">
        <v>1500</v>
      </c>
      <c r="I2789" s="3" t="s">
        <v>2085</v>
      </c>
    </row>
    <row r="2790" spans="1:9" ht="15" customHeight="1" outlineLevel="1">
      <c r="A2790" s="7">
        <v>8028</v>
      </c>
      <c r="B2790" s="8" t="s">
        <v>22</v>
      </c>
      <c r="C2790" s="4">
        <v>40407</v>
      </c>
      <c r="D2790" s="5">
        <v>200</v>
      </c>
      <c r="F2790" s="6" t="s">
        <v>730</v>
      </c>
      <c r="G2790" s="6" t="s">
        <v>10</v>
      </c>
      <c r="H2790" s="2">
        <v>1500</v>
      </c>
      <c r="I2790" s="3" t="s">
        <v>2085</v>
      </c>
    </row>
    <row r="2791" spans="1:9" ht="15" customHeight="1" outlineLevel="1">
      <c r="A2791" s="7">
        <v>8251</v>
      </c>
      <c r="B2791" s="8" t="s">
        <v>66</v>
      </c>
      <c r="C2791" s="4">
        <v>40371</v>
      </c>
      <c r="D2791" s="5">
        <v>500</v>
      </c>
      <c r="F2791" s="6" t="s">
        <v>2086</v>
      </c>
      <c r="G2791" s="6" t="s">
        <v>10</v>
      </c>
      <c r="H2791" s="2">
        <v>1500</v>
      </c>
      <c r="I2791" s="3" t="s">
        <v>2085</v>
      </c>
    </row>
    <row r="2792" spans="1:9" ht="15" customHeight="1" outlineLevel="1">
      <c r="A2792" s="7">
        <v>8108</v>
      </c>
      <c r="B2792" s="8" t="s">
        <v>155</v>
      </c>
      <c r="C2792" s="4">
        <v>40437</v>
      </c>
      <c r="D2792" s="5">
        <v>1500</v>
      </c>
      <c r="F2792" s="6" t="s">
        <v>2087</v>
      </c>
      <c r="G2792" s="6" t="s">
        <v>10</v>
      </c>
      <c r="H2792" s="2">
        <v>1500</v>
      </c>
      <c r="I2792" s="3" t="s">
        <v>2085</v>
      </c>
    </row>
    <row r="2793" spans="4:5" ht="13.5" customHeight="1">
      <c r="D2793" s="9" t="s">
        <v>13</v>
      </c>
      <c r="E2793" s="9">
        <f>SUM($D$2788:$D$2792)</f>
        <v>2450</v>
      </c>
    </row>
    <row r="2795" spans="1:9" ht="15" customHeight="1" outlineLevel="1">
      <c r="A2795" s="7">
        <v>8473</v>
      </c>
      <c r="B2795" s="8" t="s">
        <v>14</v>
      </c>
      <c r="C2795" s="4">
        <v>40436</v>
      </c>
      <c r="D2795" s="5">
        <v>300</v>
      </c>
      <c r="F2795" s="6" t="s">
        <v>2088</v>
      </c>
      <c r="G2795" s="6" t="s">
        <v>10</v>
      </c>
      <c r="H2795" s="2">
        <v>1334</v>
      </c>
      <c r="I2795" s="3" t="s">
        <v>2089</v>
      </c>
    </row>
    <row r="2796" spans="1:9" ht="15" customHeight="1" outlineLevel="1">
      <c r="A2796" s="7">
        <v>8052</v>
      </c>
      <c r="B2796" s="8" t="s">
        <v>235</v>
      </c>
      <c r="C2796" s="4">
        <v>40459</v>
      </c>
      <c r="D2796" s="5">
        <v>200</v>
      </c>
      <c r="F2796" s="6" t="s">
        <v>2090</v>
      </c>
      <c r="G2796" s="6" t="s">
        <v>10</v>
      </c>
      <c r="H2796" s="2">
        <v>1334</v>
      </c>
      <c r="I2796" s="3" t="s">
        <v>2089</v>
      </c>
    </row>
    <row r="2797" spans="1:9" ht="21.75" customHeight="1" outlineLevel="1">
      <c r="A2797" s="7">
        <v>8002</v>
      </c>
      <c r="B2797" s="8" t="s">
        <v>237</v>
      </c>
      <c r="C2797" s="4">
        <v>40448</v>
      </c>
      <c r="D2797" s="5">
        <v>250</v>
      </c>
      <c r="F2797" s="6" t="s">
        <v>2091</v>
      </c>
      <c r="G2797" s="6" t="s">
        <v>10</v>
      </c>
      <c r="H2797" s="2">
        <v>1334</v>
      </c>
      <c r="I2797" s="3" t="s">
        <v>2089</v>
      </c>
    </row>
    <row r="2798" spans="1:9" ht="15" customHeight="1" outlineLevel="1">
      <c r="A2798" s="7">
        <v>8416</v>
      </c>
      <c r="B2798" s="8" t="s">
        <v>20</v>
      </c>
      <c r="C2798" s="4">
        <v>40429</v>
      </c>
      <c r="D2798" s="5">
        <v>1000</v>
      </c>
      <c r="F2798" s="6" t="s">
        <v>2092</v>
      </c>
      <c r="G2798" s="6" t="s">
        <v>10</v>
      </c>
      <c r="H2798" s="2">
        <v>1334</v>
      </c>
      <c r="I2798" s="3" t="s">
        <v>2089</v>
      </c>
    </row>
    <row r="2799" spans="1:9" ht="15" customHeight="1" outlineLevel="1">
      <c r="A2799" s="7">
        <v>8035</v>
      </c>
      <c r="B2799" s="8" t="s">
        <v>72</v>
      </c>
      <c r="C2799" s="4">
        <v>40354</v>
      </c>
      <c r="D2799" s="5">
        <v>250</v>
      </c>
      <c r="F2799" s="6" t="s">
        <v>2093</v>
      </c>
      <c r="G2799" s="6" t="s">
        <v>10</v>
      </c>
      <c r="H2799" s="2">
        <v>1334</v>
      </c>
      <c r="I2799" s="3" t="s">
        <v>2089</v>
      </c>
    </row>
    <row r="2800" spans="1:9" ht="15" customHeight="1" outlineLevel="1">
      <c r="A2800" s="7">
        <v>8108</v>
      </c>
      <c r="B2800" s="8" t="s">
        <v>155</v>
      </c>
      <c r="C2800" s="4">
        <v>40437</v>
      </c>
      <c r="D2800" s="5">
        <v>500</v>
      </c>
      <c r="F2800" s="6" t="s">
        <v>2094</v>
      </c>
      <c r="G2800" s="6" t="s">
        <v>10</v>
      </c>
      <c r="H2800" s="2">
        <v>1334</v>
      </c>
      <c r="I2800" s="3" t="s">
        <v>2089</v>
      </c>
    </row>
    <row r="2801" spans="4:5" ht="13.5" customHeight="1">
      <c r="D2801" s="9" t="s">
        <v>13</v>
      </c>
      <c r="E2801" s="9">
        <f>SUM($D$2794:$D$2800)</f>
        <v>2500</v>
      </c>
    </row>
    <row r="2803" spans="1:9" ht="21.75" customHeight="1" outlineLevel="1">
      <c r="A2803" s="7">
        <v>8087</v>
      </c>
      <c r="B2803" s="8" t="s">
        <v>331</v>
      </c>
      <c r="C2803" s="4">
        <v>40492</v>
      </c>
      <c r="D2803" s="5">
        <v>116.43</v>
      </c>
      <c r="F2803" s="6" t="s">
        <v>2095</v>
      </c>
      <c r="G2803" s="6" t="s">
        <v>10</v>
      </c>
      <c r="H2803" s="2">
        <v>9814</v>
      </c>
      <c r="I2803" s="3" t="s">
        <v>2096</v>
      </c>
    </row>
    <row r="2804" spans="1:9" ht="21.75" customHeight="1" outlineLevel="1">
      <c r="A2804" s="7">
        <v>8087</v>
      </c>
      <c r="B2804" s="8" t="s">
        <v>331</v>
      </c>
      <c r="C2804" s="4">
        <v>40448</v>
      </c>
      <c r="D2804" s="5">
        <v>114.83</v>
      </c>
      <c r="F2804" s="6" t="s">
        <v>2097</v>
      </c>
      <c r="G2804" s="6" t="s">
        <v>10</v>
      </c>
      <c r="H2804" s="2">
        <v>9814</v>
      </c>
      <c r="I2804" s="3" t="s">
        <v>2096</v>
      </c>
    </row>
    <row r="2805" spans="1:9" ht="21.75" customHeight="1" outlineLevel="1">
      <c r="A2805" s="7">
        <v>8087</v>
      </c>
      <c r="B2805" s="8" t="s">
        <v>331</v>
      </c>
      <c r="C2805" s="4">
        <v>40483</v>
      </c>
      <c r="D2805" s="5">
        <v>114.83</v>
      </c>
      <c r="F2805" s="6" t="s">
        <v>2098</v>
      </c>
      <c r="G2805" s="6" t="s">
        <v>10</v>
      </c>
      <c r="H2805" s="2">
        <v>9814</v>
      </c>
      <c r="I2805" s="3" t="s">
        <v>2096</v>
      </c>
    </row>
    <row r="2806" spans="1:9" ht="21.75" customHeight="1" outlineLevel="1">
      <c r="A2806" s="7">
        <v>8087</v>
      </c>
      <c r="B2806" s="8" t="s">
        <v>331</v>
      </c>
      <c r="C2806" s="4">
        <v>40500</v>
      </c>
      <c r="D2806" s="5">
        <v>116.43</v>
      </c>
      <c r="F2806" s="6" t="s">
        <v>2099</v>
      </c>
      <c r="G2806" s="6" t="s">
        <v>10</v>
      </c>
      <c r="H2806" s="2">
        <v>9814</v>
      </c>
      <c r="I2806" s="3" t="s">
        <v>2096</v>
      </c>
    </row>
    <row r="2807" spans="1:9" ht="21.75" customHeight="1" outlineLevel="1">
      <c r="A2807" s="7">
        <v>8087</v>
      </c>
      <c r="B2807" s="8" t="s">
        <v>331</v>
      </c>
      <c r="C2807" s="4">
        <v>40514</v>
      </c>
      <c r="D2807" s="5">
        <v>116.43</v>
      </c>
      <c r="F2807" s="6" t="s">
        <v>2100</v>
      </c>
      <c r="G2807" s="6" t="s">
        <v>10</v>
      </c>
      <c r="H2807" s="2">
        <v>9814</v>
      </c>
      <c r="I2807" s="3" t="s">
        <v>2096</v>
      </c>
    </row>
    <row r="2808" spans="1:9" ht="21.75" customHeight="1" outlineLevel="1">
      <c r="A2808" s="7">
        <v>8087</v>
      </c>
      <c r="B2808" s="8" t="s">
        <v>331</v>
      </c>
      <c r="C2808" s="4">
        <v>40459</v>
      </c>
      <c r="D2808" s="5">
        <v>114.83</v>
      </c>
      <c r="F2808" s="6" t="s">
        <v>2101</v>
      </c>
      <c r="G2808" s="6" t="s">
        <v>10</v>
      </c>
      <c r="H2808" s="2">
        <v>9814</v>
      </c>
      <c r="I2808" s="3" t="s">
        <v>2096</v>
      </c>
    </row>
    <row r="2809" spans="4:5" ht="13.5" customHeight="1">
      <c r="D2809" s="9" t="s">
        <v>13</v>
      </c>
      <c r="E2809" s="9">
        <f>SUM($D$2802:$D$2808)</f>
        <v>693.7800000000001</v>
      </c>
    </row>
    <row r="2811" spans="1:9" ht="21.75" customHeight="1" outlineLevel="1">
      <c r="A2811" s="7">
        <v>8073</v>
      </c>
      <c r="B2811" s="8" t="s">
        <v>74</v>
      </c>
      <c r="C2811" s="4">
        <v>40441</v>
      </c>
      <c r="D2811" s="5">
        <v>400</v>
      </c>
      <c r="F2811" s="6" t="s">
        <v>2102</v>
      </c>
      <c r="G2811" s="6" t="s">
        <v>10</v>
      </c>
      <c r="H2811" s="2">
        <v>1717</v>
      </c>
      <c r="I2811" s="3" t="s">
        <v>2103</v>
      </c>
    </row>
    <row r="2812" spans="4:5" ht="13.5" customHeight="1">
      <c r="D2812" s="9" t="s">
        <v>13</v>
      </c>
      <c r="E2812" s="9">
        <f>SUM($D$2810:$D$2811)</f>
        <v>400</v>
      </c>
    </row>
    <row r="2814" spans="1:9" ht="15" customHeight="1" outlineLevel="1">
      <c r="A2814" s="7">
        <v>8473</v>
      </c>
      <c r="B2814" s="8" t="s">
        <v>14</v>
      </c>
      <c r="C2814" s="4">
        <v>40455</v>
      </c>
      <c r="D2814" s="5">
        <v>200</v>
      </c>
      <c r="F2814" s="6" t="s">
        <v>2104</v>
      </c>
      <c r="G2814" s="6" t="s">
        <v>10</v>
      </c>
      <c r="H2814" s="2">
        <v>1639</v>
      </c>
      <c r="I2814" s="3" t="s">
        <v>2105</v>
      </c>
    </row>
    <row r="2815" spans="1:9" ht="21.75" customHeight="1" outlineLevel="1">
      <c r="A2815" s="7">
        <v>8084</v>
      </c>
      <c r="B2815" s="8" t="s">
        <v>17</v>
      </c>
      <c r="C2815" s="4">
        <v>40448</v>
      </c>
      <c r="D2815" s="5">
        <v>500</v>
      </c>
      <c r="F2815" s="6" t="s">
        <v>2106</v>
      </c>
      <c r="G2815" s="6" t="s">
        <v>10</v>
      </c>
      <c r="H2815" s="2">
        <v>1639</v>
      </c>
      <c r="I2815" s="3" t="s">
        <v>2105</v>
      </c>
    </row>
    <row r="2816" spans="1:9" ht="15" customHeight="1" outlineLevel="1">
      <c r="A2816" s="7">
        <v>8416</v>
      </c>
      <c r="B2816" s="8" t="s">
        <v>20</v>
      </c>
      <c r="C2816" s="4">
        <v>40429</v>
      </c>
      <c r="D2816" s="5">
        <v>1500</v>
      </c>
      <c r="F2816" s="6" t="s">
        <v>2002</v>
      </c>
      <c r="G2816" s="6" t="s">
        <v>10</v>
      </c>
      <c r="H2816" s="2">
        <v>1639</v>
      </c>
      <c r="I2816" s="3" t="s">
        <v>2105</v>
      </c>
    </row>
    <row r="2817" spans="1:9" ht="15" customHeight="1" outlineLevel="1">
      <c r="A2817" s="7">
        <v>8431</v>
      </c>
      <c r="B2817" s="8" t="s">
        <v>133</v>
      </c>
      <c r="C2817" s="4">
        <v>40449</v>
      </c>
      <c r="D2817" s="5">
        <v>300</v>
      </c>
      <c r="F2817" s="6" t="s">
        <v>1305</v>
      </c>
      <c r="G2817" s="6" t="s">
        <v>10</v>
      </c>
      <c r="H2817" s="2">
        <v>1639</v>
      </c>
      <c r="I2817" s="3" t="s">
        <v>2105</v>
      </c>
    </row>
    <row r="2818" spans="1:9" ht="15" customHeight="1" outlineLevel="1">
      <c r="A2818" s="7">
        <v>8035</v>
      </c>
      <c r="B2818" s="8" t="s">
        <v>72</v>
      </c>
      <c r="C2818" s="4">
        <v>40354</v>
      </c>
      <c r="D2818" s="5">
        <v>250</v>
      </c>
      <c r="F2818" s="6" t="s">
        <v>2107</v>
      </c>
      <c r="G2818" s="6" t="s">
        <v>10</v>
      </c>
      <c r="H2818" s="2">
        <v>1639</v>
      </c>
      <c r="I2818" s="3" t="s">
        <v>2105</v>
      </c>
    </row>
    <row r="2819" spans="1:9" ht="15" customHeight="1" outlineLevel="1">
      <c r="A2819" s="7">
        <v>8035</v>
      </c>
      <c r="B2819" s="8" t="s">
        <v>72</v>
      </c>
      <c r="C2819" s="4">
        <v>40290</v>
      </c>
      <c r="D2819" s="5">
        <v>250</v>
      </c>
      <c r="F2819" s="6" t="s">
        <v>2108</v>
      </c>
      <c r="G2819" s="6" t="s">
        <v>10</v>
      </c>
      <c r="H2819" s="2">
        <v>1639</v>
      </c>
      <c r="I2819" s="3" t="s">
        <v>2105</v>
      </c>
    </row>
    <row r="2820" spans="4:5" ht="13.5" customHeight="1">
      <c r="D2820" s="9" t="s">
        <v>13</v>
      </c>
      <c r="E2820" s="9">
        <f>SUM($D$2813:$D$2819)</f>
        <v>3000</v>
      </c>
    </row>
    <row r="2822" spans="1:9" ht="15" customHeight="1" outlineLevel="1">
      <c r="A2822" s="7">
        <v>8597</v>
      </c>
      <c r="B2822" s="8" t="s">
        <v>294</v>
      </c>
      <c r="C2822" s="4">
        <v>40396</v>
      </c>
      <c r="D2822" s="5">
        <v>500</v>
      </c>
      <c r="F2822" s="6" t="s">
        <v>2109</v>
      </c>
      <c r="G2822" s="6" t="s">
        <v>10</v>
      </c>
      <c r="H2822" s="2">
        <v>1229</v>
      </c>
      <c r="I2822" s="3" t="s">
        <v>2110</v>
      </c>
    </row>
    <row r="2823" spans="1:9" ht="21.75" customHeight="1" outlineLevel="1">
      <c r="A2823" s="7">
        <v>8026</v>
      </c>
      <c r="B2823" s="8" t="s">
        <v>42</v>
      </c>
      <c r="C2823" s="4">
        <v>40472</v>
      </c>
      <c r="D2823" s="5">
        <v>100</v>
      </c>
      <c r="F2823" s="6" t="s">
        <v>2111</v>
      </c>
      <c r="G2823" s="6" t="s">
        <v>10</v>
      </c>
      <c r="H2823" s="2">
        <v>1229</v>
      </c>
      <c r="I2823" s="3" t="s">
        <v>2110</v>
      </c>
    </row>
    <row r="2824" spans="1:9" ht="15" customHeight="1" outlineLevel="1">
      <c r="A2824" s="7">
        <v>8535</v>
      </c>
      <c r="B2824" s="8" t="s">
        <v>48</v>
      </c>
      <c r="C2824" s="4">
        <v>40379</v>
      </c>
      <c r="D2824" s="5">
        <v>250</v>
      </c>
      <c r="F2824" s="6" t="s">
        <v>2112</v>
      </c>
      <c r="G2824" s="6" t="s">
        <v>10</v>
      </c>
      <c r="H2824" s="2">
        <v>1229</v>
      </c>
      <c r="I2824" s="3" t="s">
        <v>2110</v>
      </c>
    </row>
    <row r="2825" spans="1:9" ht="15" customHeight="1" outlineLevel="1">
      <c r="A2825" s="7">
        <v>8048</v>
      </c>
      <c r="B2825" s="8" t="s">
        <v>283</v>
      </c>
      <c r="C2825" s="4">
        <v>40401</v>
      </c>
      <c r="D2825" s="5">
        <v>100</v>
      </c>
      <c r="F2825" s="6" t="s">
        <v>2113</v>
      </c>
      <c r="G2825" s="6" t="s">
        <v>10</v>
      </c>
      <c r="H2825" s="2">
        <v>1229</v>
      </c>
      <c r="I2825" s="3" t="s">
        <v>2110</v>
      </c>
    </row>
    <row r="2826" spans="1:9" ht="15" customHeight="1" outlineLevel="1">
      <c r="A2826" s="7">
        <v>8020</v>
      </c>
      <c r="B2826" s="8" t="s">
        <v>94</v>
      </c>
      <c r="C2826" s="4">
        <v>40408</v>
      </c>
      <c r="D2826" s="5">
        <v>1000</v>
      </c>
      <c r="F2826" s="6" t="s">
        <v>2114</v>
      </c>
      <c r="G2826" s="6" t="s">
        <v>10</v>
      </c>
      <c r="H2826" s="2">
        <v>1229</v>
      </c>
      <c r="I2826" s="3" t="s">
        <v>2110</v>
      </c>
    </row>
    <row r="2827" spans="1:9" ht="15" customHeight="1" outlineLevel="1">
      <c r="A2827" s="7">
        <v>8098</v>
      </c>
      <c r="B2827" s="8" t="s">
        <v>289</v>
      </c>
      <c r="C2827" s="4">
        <v>40451</v>
      </c>
      <c r="D2827" s="5">
        <v>200</v>
      </c>
      <c r="F2827" s="6" t="s">
        <v>882</v>
      </c>
      <c r="G2827" s="6" t="s">
        <v>10</v>
      </c>
      <c r="H2827" s="2">
        <v>1229</v>
      </c>
      <c r="I2827" s="3" t="s">
        <v>2110</v>
      </c>
    </row>
    <row r="2828" spans="4:5" ht="13.5" customHeight="1">
      <c r="D2828" s="9" t="s">
        <v>13</v>
      </c>
      <c r="E2828" s="9">
        <f>SUM($D$2821:$D$2827)</f>
        <v>2150</v>
      </c>
    </row>
    <row r="2830" spans="1:9" ht="21.75" customHeight="1" outlineLevel="1">
      <c r="A2830" s="7">
        <v>8026</v>
      </c>
      <c r="B2830" s="8" t="s">
        <v>42</v>
      </c>
      <c r="C2830" s="4">
        <v>40448</v>
      </c>
      <c r="D2830" s="5">
        <v>250</v>
      </c>
      <c r="F2830" s="6" t="s">
        <v>2115</v>
      </c>
      <c r="G2830" s="6" t="s">
        <v>10</v>
      </c>
      <c r="H2830" s="2">
        <v>1910</v>
      </c>
      <c r="I2830" s="3" t="s">
        <v>2116</v>
      </c>
    </row>
    <row r="2831" spans="4:5" ht="13.5" customHeight="1">
      <c r="D2831" s="9" t="s">
        <v>13</v>
      </c>
      <c r="E2831" s="9">
        <f>SUM($D$2829:$D$2830)</f>
        <v>250</v>
      </c>
    </row>
    <row r="2833" spans="1:9" ht="15" customHeight="1" outlineLevel="1">
      <c r="A2833" s="7">
        <v>8560</v>
      </c>
      <c r="B2833" s="8" t="s">
        <v>29</v>
      </c>
      <c r="C2833" s="4">
        <v>40448</v>
      </c>
      <c r="D2833" s="5">
        <v>300</v>
      </c>
      <c r="F2833" s="6" t="s">
        <v>765</v>
      </c>
      <c r="G2833" s="6" t="s">
        <v>10</v>
      </c>
      <c r="H2833" s="2">
        <v>1697</v>
      </c>
      <c r="I2833" s="3" t="s">
        <v>2117</v>
      </c>
    </row>
    <row r="2834" spans="1:9" ht="15" customHeight="1" outlineLevel="1">
      <c r="A2834" s="7">
        <v>8571</v>
      </c>
      <c r="B2834" s="8" t="s">
        <v>31</v>
      </c>
      <c r="C2834" s="4">
        <v>40449</v>
      </c>
      <c r="D2834" s="5">
        <v>125</v>
      </c>
      <c r="F2834" s="6" t="s">
        <v>758</v>
      </c>
      <c r="G2834" s="6" t="s">
        <v>10</v>
      </c>
      <c r="H2834" s="2">
        <v>1697</v>
      </c>
      <c r="I2834" s="3" t="s">
        <v>2117</v>
      </c>
    </row>
    <row r="2835" spans="1:9" ht="21.75" customHeight="1" outlineLevel="1">
      <c r="A2835" s="7">
        <v>8084</v>
      </c>
      <c r="B2835" s="8" t="s">
        <v>17</v>
      </c>
      <c r="C2835" s="4">
        <v>40448</v>
      </c>
      <c r="D2835" s="5">
        <v>250</v>
      </c>
      <c r="F2835" s="6" t="s">
        <v>2118</v>
      </c>
      <c r="G2835" s="6" t="s">
        <v>10</v>
      </c>
      <c r="H2835" s="2">
        <v>1697</v>
      </c>
      <c r="I2835" s="3" t="s">
        <v>2117</v>
      </c>
    </row>
    <row r="2836" spans="1:9" ht="21.75" customHeight="1" outlineLevel="1">
      <c r="A2836" s="7">
        <v>8480</v>
      </c>
      <c r="B2836" s="8" t="s">
        <v>39</v>
      </c>
      <c r="C2836" s="4">
        <v>40443</v>
      </c>
      <c r="D2836" s="5">
        <v>400</v>
      </c>
      <c r="F2836" s="6" t="s">
        <v>1436</v>
      </c>
      <c r="G2836" s="6" t="s">
        <v>10</v>
      </c>
      <c r="H2836" s="2">
        <v>1697</v>
      </c>
      <c r="I2836" s="3" t="s">
        <v>2117</v>
      </c>
    </row>
    <row r="2837" spans="1:9" ht="15" customHeight="1" outlineLevel="1">
      <c r="A2837" s="7">
        <v>8416</v>
      </c>
      <c r="B2837" s="8" t="s">
        <v>20</v>
      </c>
      <c r="C2837" s="4">
        <v>40429</v>
      </c>
      <c r="D2837" s="5">
        <v>2000</v>
      </c>
      <c r="F2837" s="6" t="s">
        <v>1885</v>
      </c>
      <c r="G2837" s="6" t="s">
        <v>10</v>
      </c>
      <c r="H2837" s="2">
        <v>1697</v>
      </c>
      <c r="I2837" s="3" t="s">
        <v>2117</v>
      </c>
    </row>
    <row r="2838" spans="1:9" ht="15" customHeight="1" outlineLevel="1">
      <c r="A2838" s="7">
        <v>8537</v>
      </c>
      <c r="B2838" s="8" t="s">
        <v>46</v>
      </c>
      <c r="C2838" s="4">
        <v>40401</v>
      </c>
      <c r="D2838" s="5">
        <v>250</v>
      </c>
      <c r="F2838" s="6" t="s">
        <v>554</v>
      </c>
      <c r="G2838" s="6" t="s">
        <v>10</v>
      </c>
      <c r="H2838" s="2">
        <v>1697</v>
      </c>
      <c r="I2838" s="3" t="s">
        <v>2117</v>
      </c>
    </row>
    <row r="2839" spans="1:9" ht="15" customHeight="1" outlineLevel="1">
      <c r="A2839" s="7">
        <v>8431</v>
      </c>
      <c r="B2839" s="8" t="s">
        <v>133</v>
      </c>
      <c r="C2839" s="4">
        <v>40449</v>
      </c>
      <c r="D2839" s="5">
        <v>300</v>
      </c>
      <c r="F2839" s="6" t="s">
        <v>2119</v>
      </c>
      <c r="G2839" s="6" t="s">
        <v>10</v>
      </c>
      <c r="H2839" s="2">
        <v>1697</v>
      </c>
      <c r="I2839" s="3" t="s">
        <v>2117</v>
      </c>
    </row>
    <row r="2840" spans="1:9" ht="15" customHeight="1" outlineLevel="1">
      <c r="A2840" s="7">
        <v>8545</v>
      </c>
      <c r="B2840" s="8" t="s">
        <v>50</v>
      </c>
      <c r="C2840" s="4">
        <v>40449</v>
      </c>
      <c r="D2840" s="5">
        <v>200</v>
      </c>
      <c r="F2840" s="6" t="s">
        <v>129</v>
      </c>
      <c r="G2840" s="6" t="s">
        <v>10</v>
      </c>
      <c r="H2840" s="2">
        <v>1697</v>
      </c>
      <c r="I2840" s="3" t="s">
        <v>2117</v>
      </c>
    </row>
    <row r="2841" spans="1:9" ht="15" customHeight="1" outlineLevel="1">
      <c r="A2841" s="7">
        <v>8552</v>
      </c>
      <c r="B2841" s="8" t="s">
        <v>52</v>
      </c>
      <c r="C2841" s="4">
        <v>40443</v>
      </c>
      <c r="D2841" s="5">
        <v>250</v>
      </c>
      <c r="F2841" s="6" t="s">
        <v>212</v>
      </c>
      <c r="G2841" s="6" t="s">
        <v>10</v>
      </c>
      <c r="H2841" s="2">
        <v>1697</v>
      </c>
      <c r="I2841" s="3" t="s">
        <v>2117</v>
      </c>
    </row>
    <row r="2842" spans="1:9" ht="15" customHeight="1" outlineLevel="1">
      <c r="A2842" s="7">
        <v>8508</v>
      </c>
      <c r="B2842" s="8" t="s">
        <v>60</v>
      </c>
      <c r="C2842" s="4">
        <v>40448</v>
      </c>
      <c r="D2842" s="5">
        <v>75</v>
      </c>
      <c r="F2842" s="6" t="s">
        <v>2120</v>
      </c>
      <c r="G2842" s="6" t="s">
        <v>10</v>
      </c>
      <c r="H2842" s="2">
        <v>1697</v>
      </c>
      <c r="I2842" s="3" t="s">
        <v>2117</v>
      </c>
    </row>
    <row r="2843" spans="1:9" ht="15" customHeight="1" outlineLevel="1">
      <c r="A2843" s="7">
        <v>8028</v>
      </c>
      <c r="B2843" s="8" t="s">
        <v>22</v>
      </c>
      <c r="C2843" s="4">
        <v>40394</v>
      </c>
      <c r="D2843" s="5">
        <v>200</v>
      </c>
      <c r="F2843" s="6" t="s">
        <v>1435</v>
      </c>
      <c r="G2843" s="6" t="s">
        <v>10</v>
      </c>
      <c r="H2843" s="2">
        <v>1697</v>
      </c>
      <c r="I2843" s="3" t="s">
        <v>2117</v>
      </c>
    </row>
    <row r="2844" spans="1:9" ht="15" customHeight="1" outlineLevel="1">
      <c r="A2844" s="7">
        <v>8032</v>
      </c>
      <c r="B2844" s="8" t="s">
        <v>136</v>
      </c>
      <c r="C2844" s="4">
        <v>40466</v>
      </c>
      <c r="D2844" s="5">
        <v>250</v>
      </c>
      <c r="F2844" s="6" t="s">
        <v>2121</v>
      </c>
      <c r="G2844" s="6" t="s">
        <v>10</v>
      </c>
      <c r="H2844" s="2">
        <v>1697</v>
      </c>
      <c r="I2844" s="3" t="s">
        <v>2117</v>
      </c>
    </row>
    <row r="2845" spans="1:9" ht="15" customHeight="1" outlineLevel="1">
      <c r="A2845" s="7">
        <v>8478</v>
      </c>
      <c r="B2845" s="8" t="s">
        <v>24</v>
      </c>
      <c r="C2845" s="4">
        <v>40445</v>
      </c>
      <c r="D2845" s="5">
        <v>150</v>
      </c>
      <c r="F2845" s="6" t="s">
        <v>1839</v>
      </c>
      <c r="G2845" s="6" t="s">
        <v>10</v>
      </c>
      <c r="H2845" s="2">
        <v>1697</v>
      </c>
      <c r="I2845" s="3" t="s">
        <v>2117</v>
      </c>
    </row>
    <row r="2846" spans="1:9" ht="15" customHeight="1" outlineLevel="1">
      <c r="A2846" s="7">
        <v>8610</v>
      </c>
      <c r="B2846" s="8" t="s">
        <v>71</v>
      </c>
      <c r="C2846" s="4">
        <v>40450</v>
      </c>
      <c r="D2846" s="5">
        <v>75</v>
      </c>
      <c r="F2846" s="6" t="s">
        <v>750</v>
      </c>
      <c r="G2846" s="6" t="s">
        <v>10</v>
      </c>
      <c r="H2846" s="2">
        <v>1697</v>
      </c>
      <c r="I2846" s="3" t="s">
        <v>2117</v>
      </c>
    </row>
    <row r="2847" spans="1:9" ht="15" customHeight="1" outlineLevel="1">
      <c r="A2847" s="7">
        <v>8553</v>
      </c>
      <c r="B2847" s="8" t="s">
        <v>76</v>
      </c>
      <c r="C2847" s="4">
        <v>40452</v>
      </c>
      <c r="D2847" s="5">
        <v>150</v>
      </c>
      <c r="F2847" s="6" t="s">
        <v>803</v>
      </c>
      <c r="G2847" s="6" t="s">
        <v>10</v>
      </c>
      <c r="H2847" s="2">
        <v>1697</v>
      </c>
      <c r="I2847" s="3" t="s">
        <v>2117</v>
      </c>
    </row>
    <row r="2848" spans="1:9" ht="15" customHeight="1" outlineLevel="1">
      <c r="A2848" s="7">
        <v>8531</v>
      </c>
      <c r="B2848" s="8" t="s">
        <v>78</v>
      </c>
      <c r="C2848" s="4">
        <v>40184</v>
      </c>
      <c r="D2848" s="5">
        <v>250</v>
      </c>
      <c r="F2848" s="6" t="s">
        <v>157</v>
      </c>
      <c r="G2848" s="6" t="s">
        <v>10</v>
      </c>
      <c r="H2848" s="2">
        <v>1697</v>
      </c>
      <c r="I2848" s="3" t="s">
        <v>2117</v>
      </c>
    </row>
    <row r="2849" spans="1:9" ht="15" customHeight="1" outlineLevel="1">
      <c r="A2849" s="7">
        <v>8531</v>
      </c>
      <c r="B2849" s="8" t="s">
        <v>78</v>
      </c>
      <c r="C2849" s="4">
        <v>40446</v>
      </c>
      <c r="D2849" s="5">
        <v>75</v>
      </c>
      <c r="F2849" s="6" t="s">
        <v>821</v>
      </c>
      <c r="G2849" s="6" t="s">
        <v>10</v>
      </c>
      <c r="H2849" s="2">
        <v>1697</v>
      </c>
      <c r="I2849" s="3" t="s">
        <v>2117</v>
      </c>
    </row>
    <row r="2850" spans="4:5" ht="13.5" customHeight="1">
      <c r="D2850" s="9" t="s">
        <v>13</v>
      </c>
      <c r="E2850" s="9">
        <f>SUM($D$2832:$D$2849)</f>
        <v>5300</v>
      </c>
    </row>
    <row r="2851" spans="4:5" ht="15" customHeight="1">
      <c r="D2851" s="9" t="s">
        <v>2122</v>
      </c>
      <c r="E2851" s="9">
        <f>SUM($D$2:$D$2850)</f>
        <v>6206476.760000001</v>
      </c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</cp:lastModifiedBy>
  <cp:lastPrinted>2010-12-30T17:32:44Z</cp:lastPrinted>
  <dcterms:modified xsi:type="dcterms:W3CDTF">2010-12-30T17:32:57Z</dcterms:modified>
  <cp:category/>
  <cp:version/>
  <cp:contentType/>
  <cp:contentStatus/>
</cp:coreProperties>
</file>